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1535" windowHeight="6060" tabRatio="85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<sst xmlns="http://schemas.openxmlformats.org/spreadsheetml/2006/main" count="15" uniqueCount="15">
  <si>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r1=</t>
  </si>
  <si>
    <t>Schrittweite=</t>
  </si>
  <si>
    <t>r2=</t>
  </si>
  <si>
    <t>p=</t>
  </si>
  <si>
    <t>r1-r2=</t>
  </si>
  <si>
    <t>r2*p=</t>
  </si>
  <si>
    <t>alpha</t>
  </si>
  <si>
    <t>beta</t>
  </si>
  <si>
    <t>mx</t>
  </si>
  <si>
    <t>my</t>
  </si>
  <si>
    <t>ax</t>
  </si>
  <si>
    <t>ay</t>
  </si>
  <si>
    <t>zx</t>
  </si>
  <si>
    <t>zy</t>
  </si>
  <si>
    <t>Anzahl Umdrehungen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</si>
</sst>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0"/>
    <numFmt numFmtId="175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 quotePrefix="1">
      <alignment horizontal="left"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275"/>
          <c:h val="0.93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Tabelle1!$G$8:$G$868</c:f>
              <c:numCache/>
            </c:numRef>
          </c:xVal>
          <c:yVal>
            <c:numRef>
              <c:f>Tabelle1!$H$8:$H$868</c:f>
              <c:numCache/>
            </c:numRef>
          </c:yVal>
          <c:smooth val="0"/>
        </c:ser>
        <c:axId val="47456875"/>
        <c:axId val="24458692"/>
      </c:scatterChart>
      <c:valAx>
        <c:axId val="47456875"/>
        <c:scaling>
          <c:orientation val="minMax"/>
          <c:max val="100"/>
          <c:min val="-100"/>
        </c:scaling>
        <c:axPos val="b"/>
        <c:delete val="1"/>
        <c:majorTickMark val="out"/>
        <c:minorTickMark val="none"/>
        <c:tickLblPos val="nextTo"/>
        <c:crossAx val="24458692"/>
        <c:crosses val="autoZero"/>
        <c:crossBetween val="midCat"/>
        <c:dispUnits/>
      </c:valAx>
      <c:valAx>
        <c:axId val="24458692"/>
        <c:scaling>
          <c:orientation val="minMax"/>
          <c:max val="100"/>
          <c:min val="-100"/>
        </c:scaling>
        <c:axPos val="l"/>
        <c:delete val="1"/>
        <c:majorTickMark val="out"/>
        <c:minorTickMark val="none"/>
        <c:tickLblPos val="nextTo"/>
        <c:crossAx val="474568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425"/>
          <c:w val="0.9415"/>
          <c:h val="0.94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Tabelle1!$G$8:$G$868</c:f>
              <c:numCache/>
            </c:numRef>
          </c:xVal>
          <c:yVal>
            <c:numRef>
              <c:f>Tabelle1!$H$8:$H$868</c:f>
              <c:numCache/>
            </c:numRef>
          </c:yVal>
          <c:smooth val="0"/>
        </c:ser>
        <c:axId val="18801637"/>
        <c:axId val="34997006"/>
      </c:scatterChart>
      <c:valAx>
        <c:axId val="18801637"/>
        <c:scaling>
          <c:orientation val="minMax"/>
          <c:max val="40"/>
          <c:min val="-40"/>
        </c:scaling>
        <c:axPos val="b"/>
        <c:delete val="1"/>
        <c:majorTickMark val="out"/>
        <c:minorTickMark val="none"/>
        <c:tickLblPos val="nextTo"/>
        <c:crossAx val="34997006"/>
        <c:crosses val="autoZero"/>
        <c:crossBetween val="midCat"/>
        <c:dispUnits/>
      </c:valAx>
      <c:valAx>
        <c:axId val="34997006"/>
        <c:scaling>
          <c:orientation val="minMax"/>
          <c:max val="40"/>
          <c:min val="-40"/>
        </c:scaling>
        <c:axPos val="l"/>
        <c:delete val="1"/>
        <c:majorTickMark val="out"/>
        <c:minorTickMark val="none"/>
        <c:tickLblPos val="nextTo"/>
        <c:crossAx val="188016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</xdr:row>
      <xdr:rowOff>114300</xdr:rowOff>
    </xdr:from>
    <xdr:to>
      <xdr:col>12</xdr:col>
      <xdr:colOff>352425</xdr:colOff>
      <xdr:row>22</xdr:row>
      <xdr:rowOff>123825</xdr:rowOff>
    </xdr:to>
    <xdr:graphicFrame>
      <xdr:nvGraphicFramePr>
        <xdr:cNvPr id="1" name="Diagramm 1"/>
        <xdr:cNvGraphicFramePr/>
      </xdr:nvGraphicFramePr>
      <xdr:xfrm>
        <a:off x="6162675" y="514350"/>
        <a:ext cx="3438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22</xdr:row>
      <xdr:rowOff>104775</xdr:rowOff>
    </xdr:from>
    <xdr:to>
      <xdr:col>12</xdr:col>
      <xdr:colOff>285750</xdr:colOff>
      <xdr:row>44</xdr:row>
      <xdr:rowOff>28575</xdr:rowOff>
    </xdr:to>
    <xdr:graphicFrame>
      <xdr:nvGraphicFramePr>
        <xdr:cNvPr id="2" name="Diagramm 2"/>
        <xdr:cNvGraphicFramePr/>
      </xdr:nvGraphicFramePr>
      <xdr:xfrm>
        <a:off x="6134100" y="3905250"/>
        <a:ext cx="34004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868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8.28125" style="0" customWidth="1"/>
    <col min="2" max="2" width="9.00390625" style="0" customWidth="1"/>
    <col min="3" max="3" width="11.7109375" style="0" customWidth="1"/>
    <col min="4" max="4" width="11.8515625" style="0" customWidth="1"/>
    <col min="5" max="5" width="13.140625" style="0" customWidth="1"/>
    <col min="6" max="6" width="12.28125" style="0" customWidth="1"/>
    <col min="7" max="7" width="9.00390625" style="0" customWidth="1"/>
    <col min="8" max="8" width="11.140625" style="0" customWidth="1"/>
    <col min="9" max="9" width="11.421875" style="0" customWidth="1"/>
    <col min="10" max="10" width="18.00390625" style="0" customWidth="1"/>
  </cols>
  <sheetData>
    <row r="1" spans="1:11" ht="15.75">
      <c r="A1" s="3" t="s">
        <v>0</v>
      </c>
      <c r="B1" s="8">
        <v>105</v>
      </c>
      <c r="C1" s="4">
        <f>B1/_XLL.GGT(B1,B2)</f>
        <v>7</v>
      </c>
      <c r="D1" s="5"/>
      <c r="E1" s="12" t="s">
        <v>14</v>
      </c>
      <c r="F1">
        <f>C2</f>
        <v>5</v>
      </c>
      <c r="K1" s="10"/>
    </row>
    <row r="2" spans="1:10" ht="15.75">
      <c r="A2" s="3" t="s">
        <v>2</v>
      </c>
      <c r="B2" s="8">
        <v>75</v>
      </c>
      <c r="C2" s="4">
        <f>B2/_XLL.GGT(B1,B2)</f>
        <v>5</v>
      </c>
      <c r="D2" s="4"/>
      <c r="E2" s="4"/>
      <c r="F2" s="4"/>
      <c r="J2" s="11"/>
    </row>
    <row r="3" spans="1:10" ht="15.75">
      <c r="A3" s="6" t="s">
        <v>3</v>
      </c>
      <c r="B3" s="9">
        <v>0.3</v>
      </c>
      <c r="C3" s="7"/>
      <c r="D3" s="7"/>
      <c r="E3" s="3" t="s">
        <v>1</v>
      </c>
      <c r="F3" s="8">
        <f>2*PI()*F1/860</f>
        <v>0.03653014713476504</v>
      </c>
      <c r="G3" s="1"/>
      <c r="H3" s="1"/>
      <c r="I3" s="13"/>
      <c r="J3" s="14"/>
    </row>
    <row r="4" spans="1:6" ht="15.75">
      <c r="A4" s="8" t="s">
        <v>4</v>
      </c>
      <c r="B4" s="8">
        <f>B1-B2</f>
        <v>30</v>
      </c>
      <c r="C4" s="4"/>
      <c r="D4" s="4"/>
      <c r="E4" s="4"/>
      <c r="F4" s="4"/>
    </row>
    <row r="5" spans="1:6" ht="15.75">
      <c r="A5" s="8" t="s">
        <v>5</v>
      </c>
      <c r="B5" s="8">
        <f>B2*B3</f>
        <v>22.5</v>
      </c>
      <c r="C5" s="4"/>
      <c r="D5" s="4"/>
      <c r="E5" s="4"/>
      <c r="F5" s="4"/>
    </row>
    <row r="7" spans="1:8" ht="16.5" thickBot="1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</row>
    <row r="8" spans="1:8" ht="12.75">
      <c r="A8">
        <v>0</v>
      </c>
      <c r="B8">
        <f>-B$1*A8/B$2</f>
        <v>0</v>
      </c>
      <c r="C8">
        <f>B$4*COS(A8)</f>
        <v>30</v>
      </c>
      <c r="D8">
        <f>B$4*SIN(A8)</f>
        <v>0</v>
      </c>
      <c r="E8">
        <f>B$5*COS(A8+B8)</f>
        <v>22.5</v>
      </c>
      <c r="F8">
        <f>B$5*SIN(A8+B8)</f>
        <v>0</v>
      </c>
      <c r="G8">
        <f>C8+E8</f>
        <v>52.5</v>
      </c>
      <c r="H8">
        <f>D8+F8</f>
        <v>0</v>
      </c>
    </row>
    <row r="9" spans="1:8" ht="12.75">
      <c r="A9">
        <f aca="true" t="shared" si="0" ref="A9:A72">A8+F$3</f>
        <v>0.03653014713476504</v>
      </c>
      <c r="B9">
        <f>-B$1*A9/B$2</f>
        <v>-0.05114220598867105</v>
      </c>
      <c r="C9">
        <f>B$4*COS(A9)</f>
        <v>29.979985451107183</v>
      </c>
      <c r="D9">
        <f>B$4*SIN(A9)</f>
        <v>1.095660691729765</v>
      </c>
      <c r="E9">
        <f>B$5*COS(A9+B9)</f>
        <v>22.497598029768525</v>
      </c>
      <c r="F9">
        <f>B$5*SIN(A9+B9)</f>
        <v>-0.32875962488615773</v>
      </c>
      <c r="G9">
        <f>C9+E9</f>
        <v>52.47758348087571</v>
      </c>
      <c r="H9">
        <f>D9+F9</f>
        <v>0.7669010668436074</v>
      </c>
    </row>
    <row r="10" spans="1:8" ht="12.75">
      <c r="A10">
        <f t="shared" si="0"/>
        <v>0.07306029426953008</v>
      </c>
      <c r="B10">
        <f aca="true" t="shared" si="1" ref="B10:B25">-B$1*A10/B$2</f>
        <v>-0.1022844119773421</v>
      </c>
      <c r="C10">
        <f aca="true" t="shared" si="2" ref="C10:C25">B$4*COS(A10)</f>
        <v>29.91996850990655</v>
      </c>
      <c r="D10">
        <f aca="true" t="shared" si="3" ref="D10:D25">B$4*SIN(A10)</f>
        <v>2.189859439827226</v>
      </c>
      <c r="E10">
        <f aca="true" t="shared" si="4" ref="E10:E25">B$5*COS(A10+B10)</f>
        <v>22.490392631915086</v>
      </c>
      <c r="F10">
        <f aca="true" t="shared" si="5" ref="F10:F25">B$5*SIN(A10+B10)</f>
        <v>-0.6574490568094455</v>
      </c>
      <c r="G10">
        <f aca="true" t="shared" si="6" ref="G10:G73">C10+E10</f>
        <v>52.41036114182164</v>
      </c>
      <c r="H10">
        <f aca="true" t="shared" si="7" ref="H10:H73">D10+F10</f>
        <v>1.5324103830177804</v>
      </c>
    </row>
    <row r="11" spans="1:8" ht="12.75">
      <c r="A11">
        <f t="shared" si="0"/>
        <v>0.10959044140429511</v>
      </c>
      <c r="B11">
        <f t="shared" si="1"/>
        <v>-0.15342661796601315</v>
      </c>
      <c r="C11">
        <f t="shared" si="2"/>
        <v>29.820029257198378</v>
      </c>
      <c r="D11">
        <f t="shared" si="3"/>
        <v>3.2811362513362314</v>
      </c>
      <c r="E11">
        <f t="shared" si="4"/>
        <v>22.47838534485311</v>
      </c>
      <c r="F11">
        <f t="shared" si="5"/>
        <v>-0.9859981177937852</v>
      </c>
      <c r="G11">
        <f t="shared" si="6"/>
        <v>52.29841460205149</v>
      </c>
      <c r="H11">
        <f t="shared" si="7"/>
        <v>2.295138133542446</v>
      </c>
    </row>
    <row r="12" spans="1:8" ht="12.75">
      <c r="A12">
        <f t="shared" si="0"/>
        <v>0.14612058853906015</v>
      </c>
      <c r="B12">
        <f t="shared" si="1"/>
        <v>-0.2045688239546842</v>
      </c>
      <c r="C12">
        <f t="shared" si="2"/>
        <v>29.68030104225331</v>
      </c>
      <c r="D12">
        <f t="shared" si="3"/>
        <v>4.368035032050146</v>
      </c>
      <c r="E12">
        <f t="shared" si="4"/>
        <v>22.46157873224003</v>
      </c>
      <c r="F12">
        <f t="shared" si="5"/>
        <v>-1.3143366598334822</v>
      </c>
      <c r="G12">
        <f t="shared" si="6"/>
        <v>52.14187977449334</v>
      </c>
      <c r="H12">
        <f t="shared" si="7"/>
        <v>3.0536983722166644</v>
      </c>
    </row>
    <row r="13" spans="1:8" ht="12.75">
      <c r="A13">
        <f t="shared" si="0"/>
        <v>0.1826507356738252</v>
      </c>
      <c r="B13">
        <f t="shared" si="1"/>
        <v>-0.25571102994335526</v>
      </c>
      <c r="C13">
        <f t="shared" si="2"/>
        <v>29.50097030488398</v>
      </c>
      <c r="D13">
        <f t="shared" si="3"/>
        <v>5.449105529383093</v>
      </c>
      <c r="E13">
        <f t="shared" si="4"/>
        <v>22.43997638242991</v>
      </c>
      <c r="F13">
        <f t="shared" si="5"/>
        <v>-1.6423945798704191</v>
      </c>
      <c r="G13">
        <f t="shared" si="6"/>
        <v>51.9409466873139</v>
      </c>
      <c r="H13">
        <f t="shared" si="7"/>
        <v>3.806710949512674</v>
      </c>
    </row>
    <row r="14" spans="1:8" ht="12.75">
      <c r="A14">
        <f t="shared" si="0"/>
        <v>0.21918088280859024</v>
      </c>
      <c r="B14">
        <f t="shared" si="1"/>
        <v>-0.30685323593202635</v>
      </c>
      <c r="C14">
        <f t="shared" si="2"/>
        <v>29.282276326677817</v>
      </c>
      <c r="D14">
        <f t="shared" si="3"/>
        <v>6.522905267446709</v>
      </c>
      <c r="E14">
        <f t="shared" si="4"/>
        <v>22.4135829077073</v>
      </c>
      <c r="F14">
        <f t="shared" si="5"/>
        <v>-1.9701018347616512</v>
      </c>
      <c r="G14">
        <f t="shared" si="6"/>
        <v>51.69585923438512</v>
      </c>
      <c r="H14">
        <f t="shared" si="7"/>
        <v>4.5528034326850575</v>
      </c>
    </row>
    <row r="15" spans="1:8" ht="12.75">
      <c r="A15">
        <f t="shared" si="0"/>
        <v>0.25571102994335526</v>
      </c>
      <c r="B15">
        <f t="shared" si="1"/>
        <v>-0.3579954419206974</v>
      </c>
      <c r="C15">
        <f t="shared" si="2"/>
        <v>29.024510911722757</v>
      </c>
      <c r="D15">
        <f t="shared" si="3"/>
        <v>7.588001471750422</v>
      </c>
      <c r="E15">
        <f t="shared" si="4"/>
        <v>22.382403943302467</v>
      </c>
      <c r="F15">
        <f t="shared" si="5"/>
        <v>-2.2973884562342106</v>
      </c>
      <c r="G15">
        <f t="shared" si="6"/>
        <v>51.40691485502522</v>
      </c>
      <c r="H15">
        <f t="shared" si="7"/>
        <v>5.290613015516211</v>
      </c>
    </row>
    <row r="16" spans="1:8" ht="12.75">
      <c r="A16">
        <f t="shared" si="0"/>
        <v>0.2922411770781203</v>
      </c>
      <c r="B16">
        <f t="shared" si="1"/>
        <v>-0.4091376479093684</v>
      </c>
      <c r="C16">
        <f t="shared" si="2"/>
        <v>28.728017997252177</v>
      </c>
      <c r="D16">
        <f t="shared" si="3"/>
        <v>8.642972980957127</v>
      </c>
      <c r="E16">
        <f t="shared" si="4"/>
        <v>22.346446146188246</v>
      </c>
      <c r="F16">
        <f t="shared" si="5"/>
        <v>-2.6241845658239242</v>
      </c>
      <c r="G16">
        <f t="shared" si="6"/>
        <v>51.07446414344042</v>
      </c>
      <c r="H16">
        <f t="shared" si="7"/>
        <v>6.018788415133203</v>
      </c>
    </row>
    <row r="17" spans="1:8" ht="12.75">
      <c r="A17">
        <f t="shared" si="0"/>
        <v>0.32877132421288535</v>
      </c>
      <c r="B17">
        <f t="shared" si="1"/>
        <v>-0.46027985389803944</v>
      </c>
      <c r="C17">
        <f t="shared" si="2"/>
        <v>28.39319319472828</v>
      </c>
      <c r="D17">
        <f t="shared" si="3"/>
        <v>9.686412143143388</v>
      </c>
      <c r="E17">
        <f t="shared" si="4"/>
        <v>22.305717193658705</v>
      </c>
      <c r="F17">
        <f t="shared" si="5"/>
        <v>-2.95042038979506</v>
      </c>
      <c r="G17">
        <f t="shared" si="6"/>
        <v>50.698910388386984</v>
      </c>
      <c r="H17">
        <f t="shared" si="7"/>
        <v>6.735991753348328</v>
      </c>
    </row>
    <row r="18" spans="1:8" ht="12.75">
      <c r="A18">
        <f t="shared" si="0"/>
        <v>0.3653014713476504</v>
      </c>
      <c r="B18">
        <f t="shared" si="1"/>
        <v>-0.5114220598867105</v>
      </c>
      <c r="C18">
        <f t="shared" si="2"/>
        <v>28.02048326197644</v>
      </c>
      <c r="D18">
        <f t="shared" si="3"/>
        <v>10.716926694033985</v>
      </c>
      <c r="E18">
        <f t="shared" si="4"/>
        <v>22.260225781689982</v>
      </c>
      <c r="F18">
        <f t="shared" si="5"/>
        <v>-3.276026274037609</v>
      </c>
      <c r="G18">
        <f t="shared" si="6"/>
        <v>50.28070904366642</v>
      </c>
      <c r="H18">
        <f t="shared" si="7"/>
        <v>7.440900419996376</v>
      </c>
    </row>
    <row r="19" spans="1:8" ht="12.75">
      <c r="A19">
        <f t="shared" si="0"/>
        <v>0.40183161848241544</v>
      </c>
      <c r="B19">
        <f t="shared" si="1"/>
        <v>-0.5625642658753816</v>
      </c>
      <c r="C19">
        <f t="shared" si="2"/>
        <v>27.61038550707478</v>
      </c>
      <c r="D19">
        <f t="shared" si="3"/>
        <v>11.733141614704682</v>
      </c>
      <c r="E19">
        <f t="shared" si="4"/>
        <v>22.209981623083614</v>
      </c>
      <c r="F19">
        <f t="shared" si="5"/>
        <v>-3.6009326989390225</v>
      </c>
      <c r="G19">
        <f t="shared" si="6"/>
        <v>49.820367130158395</v>
      </c>
      <c r="H19">
        <f t="shared" si="7"/>
        <v>8.13220891576566</v>
      </c>
    </row>
    <row r="20" spans="1:8" ht="12.75">
      <c r="A20">
        <f t="shared" si="0"/>
        <v>0.4383617656171805</v>
      </c>
      <c r="B20">
        <f t="shared" si="1"/>
        <v>-0.6137064718640527</v>
      </c>
      <c r="C20">
        <f t="shared" si="2"/>
        <v>27.1634471247944</v>
      </c>
      <c r="D20">
        <f t="shared" si="3"/>
        <v>12.733700966274453</v>
      </c>
      <c r="E20">
        <f t="shared" si="4"/>
        <v>22.154995445392778</v>
      </c>
      <c r="F20">
        <f t="shared" si="5"/>
        <v>-3.925070294227248</v>
      </c>
      <c r="G20">
        <f t="shared" si="6"/>
        <v>49.31844257018717</v>
      </c>
      <c r="H20">
        <f t="shared" si="7"/>
        <v>8.808630672047205</v>
      </c>
    </row>
    <row r="21" spans="1:8" ht="12.75">
      <c r="A21">
        <f t="shared" si="0"/>
        <v>0.47489191275194553</v>
      </c>
      <c r="B21">
        <f t="shared" si="1"/>
        <v>-0.6648486778527237</v>
      </c>
      <c r="C21">
        <f t="shared" si="2"/>
        <v>26.680264466475563</v>
      </c>
      <c r="D21">
        <f t="shared" si="3"/>
        <v>13.717269699139155</v>
      </c>
      <c r="E21">
        <f t="shared" si="4"/>
        <v>22.095278988631883</v>
      </c>
      <c r="F21">
        <f t="shared" si="5"/>
        <v>-4.248369853781856</v>
      </c>
      <c r="G21">
        <f t="shared" si="6"/>
        <v>48.775543455107446</v>
      </c>
      <c r="H21">
        <f t="shared" si="7"/>
        <v>9.4688998453573</v>
      </c>
    </row>
    <row r="22" spans="1:8" ht="12.75">
      <c r="A22">
        <f t="shared" si="0"/>
        <v>0.5114220598867105</v>
      </c>
      <c r="B22">
        <f t="shared" si="1"/>
        <v>-0.7159908838413948</v>
      </c>
      <c r="C22">
        <f t="shared" si="2"/>
        <v>26.16148224431423</v>
      </c>
      <c r="D22">
        <f t="shared" si="3"/>
        <v>14.682535434332564</v>
      </c>
      <c r="E22">
        <f t="shared" si="4"/>
        <v>22.030845002769937</v>
      </c>
      <c r="F22">
        <f t="shared" si="5"/>
        <v>-4.570762350410147</v>
      </c>
      <c r="G22">
        <f t="shared" si="6"/>
        <v>48.192327247084165</v>
      </c>
      <c r="H22">
        <f t="shared" si="7"/>
        <v>10.111773083922417</v>
      </c>
    </row>
    <row r="23" spans="1:8" ht="12.75">
      <c r="A23">
        <f t="shared" si="0"/>
        <v>0.5479522070214755</v>
      </c>
      <c r="B23">
        <f t="shared" si="1"/>
        <v>-0.7671330898300658</v>
      </c>
      <c r="C23">
        <f t="shared" si="2"/>
        <v>25.607792671120393</v>
      </c>
      <c r="D23">
        <f t="shared" si="3"/>
        <v>15.628210214637907</v>
      </c>
      <c r="E23">
        <f t="shared" si="4"/>
        <v>21.961707245008363</v>
      </c>
      <c r="F23">
        <f t="shared" si="5"/>
        <v>-4.892178950585032</v>
      </c>
      <c r="G23">
        <f t="shared" si="6"/>
        <v>47.569499916128756</v>
      </c>
      <c r="H23">
        <f t="shared" si="7"/>
        <v>10.736031264052874</v>
      </c>
    </row>
    <row r="24" spans="1:8" ht="12.75">
      <c r="A24">
        <f t="shared" si="0"/>
        <v>0.5844823541562405</v>
      </c>
      <c r="B24">
        <f t="shared" si="1"/>
        <v>-0.8182752958187367</v>
      </c>
      <c r="C24">
        <f t="shared" si="2"/>
        <v>25.01993453669634</v>
      </c>
      <c r="D24">
        <f t="shared" si="3"/>
        <v>16.553032223113373</v>
      </c>
      <c r="E24">
        <f t="shared" si="4"/>
        <v>21.88788047684369</v>
      </c>
      <c r="F24">
        <f t="shared" si="5"/>
        <v>-5.212551029141574</v>
      </c>
      <c r="G24">
        <f t="shared" si="6"/>
        <v>46.90781501354003</v>
      </c>
      <c r="H24">
        <f t="shared" si="7"/>
        <v>11.340481193971799</v>
      </c>
    </row>
    <row r="25" spans="1:8" ht="12.75">
      <c r="A25">
        <f t="shared" si="0"/>
        <v>0.6210125012910055</v>
      </c>
      <c r="B25">
        <f t="shared" si="1"/>
        <v>-0.8694175018074077</v>
      </c>
      <c r="C25">
        <f t="shared" si="2"/>
        <v>24.398692222066963</v>
      </c>
      <c r="D25">
        <f t="shared" si="3"/>
        <v>17.455767466738582</v>
      </c>
      <c r="E25">
        <f t="shared" si="4"/>
        <v>21.809380460915868</v>
      </c>
      <c r="F25">
        <f t="shared" si="5"/>
        <v>-5.531810183929048</v>
      </c>
      <c r="G25">
        <f t="shared" si="6"/>
        <v>46.20807268298283</v>
      </c>
      <c r="H25">
        <f t="shared" si="7"/>
        <v>11.923957282809534</v>
      </c>
    </row>
    <row r="26" spans="1:8" ht="12.75">
      <c r="A26">
        <f t="shared" si="0"/>
        <v>0.6575426484257705</v>
      </c>
      <c r="B26">
        <f aca="true" t="shared" si="8" ref="B26:B41">-B$1*A26/B$2</f>
        <v>-0.9205597077960787</v>
      </c>
      <c r="C26">
        <f aca="true" t="shared" si="9" ref="C26:C41">B$4*COS(A26)</f>
        <v>23.744894652877626</v>
      </c>
      <c r="D26">
        <f aca="true" t="shared" si="10" ref="D26:D41">B$4*SIN(A26)</f>
        <v>18.335211422935476</v>
      </c>
      <c r="E26">
        <f aca="true" t="shared" si="11" ref="E26:E41">B$5*COS(A26+B26)</f>
        <v>21.726223957642805</v>
      </c>
      <c r="F26">
        <f aca="true" t="shared" si="12" ref="F26:F41">B$5*SIN(A26+B26)</f>
        <v>-5.849888250415368</v>
      </c>
      <c r="G26">
        <f t="shared" si="6"/>
        <v>45.471118610520435</v>
      </c>
      <c r="H26">
        <f t="shared" si="7"/>
        <v>12.485323172520108</v>
      </c>
    </row>
    <row r="27" spans="1:8" ht="12.75">
      <c r="A27">
        <f t="shared" si="0"/>
        <v>0.6940727955605355</v>
      </c>
      <c r="B27">
        <f t="shared" si="8"/>
        <v>-0.9717019137847497</v>
      </c>
      <c r="C27">
        <f t="shared" si="9"/>
        <v>23.05941419335597</v>
      </c>
      <c r="D27">
        <f t="shared" si="10"/>
        <v>19.19019064676673</v>
      </c>
      <c r="E27">
        <f t="shared" si="11"/>
        <v>21.63842872164187</v>
      </c>
      <c r="F27">
        <f t="shared" si="12"/>
        <v>-6.166717316240806</v>
      </c>
      <c r="G27">
        <f t="shared" si="6"/>
        <v>44.697842914997835</v>
      </c>
      <c r="H27">
        <f t="shared" si="7"/>
        <v>13.023473330525924</v>
      </c>
    </row>
    <row r="28" spans="1:8" ht="12.75">
      <c r="A28">
        <f t="shared" si="0"/>
        <v>0.7306029426953005</v>
      </c>
      <c r="B28">
        <f t="shared" si="8"/>
        <v>-1.0228441197734206</v>
      </c>
      <c r="C28">
        <f t="shared" si="9"/>
        <v>22.343165482313463</v>
      </c>
      <c r="D28">
        <f t="shared" si="10"/>
        <v>20.019564336667177</v>
      </c>
      <c r="E28">
        <f t="shared" si="11"/>
        <v>21.546013497939136</v>
      </c>
      <c r="F28">
        <f t="shared" si="12"/>
        <v>-6.482229735717842</v>
      </c>
      <c r="G28">
        <f t="shared" si="6"/>
        <v>43.889178980252595</v>
      </c>
      <c r="H28">
        <f t="shared" si="7"/>
        <v>13.537334600949336</v>
      </c>
    </row>
    <row r="29" spans="1:8" ht="12.75">
      <c r="A29">
        <f t="shared" si="0"/>
        <v>0.7671330898300655</v>
      </c>
      <c r="B29">
        <f t="shared" si="8"/>
        <v>-1.0739863257620916</v>
      </c>
      <c r="C29">
        <f t="shared" si="9"/>
        <v>21.597104212739882</v>
      </c>
      <c r="D29">
        <f t="shared" si="10"/>
        <v>20.82222585661901</v>
      </c>
      <c r="E29">
        <f t="shared" si="11"/>
        <v>21.44899801796716</v>
      </c>
      <c r="F29">
        <f t="shared" si="12"/>
        <v>-6.7963581442741</v>
      </c>
      <c r="G29">
        <f t="shared" si="6"/>
        <v>43.04610223070704</v>
      </c>
      <c r="H29">
        <f t="shared" si="7"/>
        <v>14.02586771234491</v>
      </c>
    </row>
    <row r="30" spans="1:8" ht="12.75">
      <c r="A30">
        <f t="shared" si="0"/>
        <v>0.8036632369648304</v>
      </c>
      <c r="B30">
        <f t="shared" si="8"/>
        <v>-1.1251285317507627</v>
      </c>
      <c r="C30">
        <f t="shared" si="9"/>
        <v>20.822225856619024</v>
      </c>
      <c r="D30">
        <f t="shared" si="10"/>
        <v>21.59710421273987</v>
      </c>
      <c r="E30">
        <f t="shared" si="11"/>
        <v>21.347402995352155</v>
      </c>
      <c r="F30">
        <f t="shared" si="12"/>
        <v>-7.109035472835249</v>
      </c>
      <c r="G30">
        <f t="shared" si="6"/>
        <v>42.16962885197118</v>
      </c>
      <c r="H30">
        <f t="shared" si="7"/>
        <v>14.48806873990462</v>
      </c>
    </row>
    <row r="31" spans="1:8" ht="12.75">
      <c r="A31">
        <f t="shared" si="0"/>
        <v>0.8401933840995954</v>
      </c>
      <c r="B31">
        <f t="shared" si="8"/>
        <v>-1.1762707377394337</v>
      </c>
      <c r="C31">
        <f t="shared" si="9"/>
        <v>20.019564336667194</v>
      </c>
      <c r="D31">
        <f t="shared" si="10"/>
        <v>22.343165482313445</v>
      </c>
      <c r="E31">
        <f t="shared" si="11"/>
        <v>21.24125012149145</v>
      </c>
      <c r="F31">
        <f t="shared" si="12"/>
        <v>-7.420194962144822</v>
      </c>
      <c r="G31">
        <f t="shared" si="6"/>
        <v>41.26081445815865</v>
      </c>
      <c r="H31">
        <f t="shared" si="7"/>
        <v>14.922970520168622</v>
      </c>
    </row>
    <row r="32" spans="1:8" ht="12.75">
      <c r="A32">
        <f t="shared" si="0"/>
        <v>0.8767235312343604</v>
      </c>
      <c r="B32">
        <f t="shared" si="8"/>
        <v>-1.2274129437281047</v>
      </c>
      <c r="C32">
        <f t="shared" si="9"/>
        <v>19.190190646766748</v>
      </c>
      <c r="D32">
        <f t="shared" si="10"/>
        <v>23.059414193355952</v>
      </c>
      <c r="E32">
        <f t="shared" si="11"/>
        <v>21.13056206092221</v>
      </c>
      <c r="F32">
        <f t="shared" si="12"/>
        <v>-7.72977017701788</v>
      </c>
      <c r="G32">
        <f t="shared" si="6"/>
        <v>40.32075270768895</v>
      </c>
      <c r="H32">
        <f t="shared" si="7"/>
        <v>15.329644016338072</v>
      </c>
    </row>
    <row r="33" spans="1:8" ht="12.75">
      <c r="A33">
        <f t="shared" si="0"/>
        <v>0.9132536783691254</v>
      </c>
      <c r="B33">
        <f t="shared" si="8"/>
        <v>-1.2785551497167758</v>
      </c>
      <c r="C33">
        <f t="shared" si="9"/>
        <v>18.33521142293549</v>
      </c>
      <c r="D33">
        <f t="shared" si="10"/>
        <v>23.744894652877615</v>
      </c>
      <c r="E33">
        <f t="shared" si="11"/>
        <v>21.01536244648233</v>
      </c>
      <c r="F33">
        <f t="shared" si="12"/>
        <v>-8.037695020525486</v>
      </c>
      <c r="G33">
        <f t="shared" si="6"/>
        <v>39.35057386941782</v>
      </c>
      <c r="H33">
        <f t="shared" si="7"/>
        <v>15.707199632352129</v>
      </c>
    </row>
    <row r="34" spans="1:8" ht="12.75">
      <c r="A34">
        <f t="shared" si="0"/>
        <v>0.9497838255038904</v>
      </c>
      <c r="B34">
        <f t="shared" si="8"/>
        <v>-1.3296973557054466</v>
      </c>
      <c r="C34">
        <f t="shared" si="9"/>
        <v>17.4557674667386</v>
      </c>
      <c r="D34">
        <f t="shared" si="10"/>
        <v>24.398692222066952</v>
      </c>
      <c r="E34">
        <f t="shared" si="11"/>
        <v>20.895675874264672</v>
      </c>
      <c r="F34">
        <f t="shared" si="12"/>
        <v>-8.343903748106959</v>
      </c>
      <c r="G34">
        <f t="shared" si="6"/>
        <v>38.351443341003275</v>
      </c>
      <c r="H34">
        <f t="shared" si="7"/>
        <v>16.054788473959995</v>
      </c>
    </row>
    <row r="35" spans="1:8" ht="12.75">
      <c r="A35">
        <f t="shared" si="0"/>
        <v>0.9863139726386554</v>
      </c>
      <c r="B35">
        <f t="shared" si="8"/>
        <v>-1.3808395616941176</v>
      </c>
      <c r="C35">
        <f t="shared" si="9"/>
        <v>16.553032223113394</v>
      </c>
      <c r="D35">
        <f t="shared" si="10"/>
        <v>25.01993453669633</v>
      </c>
      <c r="E35">
        <f t="shared" si="11"/>
        <v>20.771527898365544</v>
      </c>
      <c r="F35">
        <f t="shared" si="12"/>
        <v>-8.648330981606904</v>
      </c>
      <c r="G35">
        <f t="shared" si="6"/>
        <v>37.32456012147894</v>
      </c>
      <c r="H35">
        <f t="shared" si="7"/>
        <v>16.371603555089425</v>
      </c>
    </row>
    <row r="36" spans="1:8" ht="12.75">
      <c r="A36">
        <f t="shared" si="0"/>
        <v>1.0228441197734204</v>
      </c>
      <c r="B36">
        <f t="shared" si="8"/>
        <v>-1.4319817676827886</v>
      </c>
      <c r="C36">
        <f t="shared" si="9"/>
        <v>15.628210214637924</v>
      </c>
      <c r="D36">
        <f t="shared" si="10"/>
        <v>25.607792671120382</v>
      </c>
      <c r="E36">
        <f t="shared" si="11"/>
        <v>20.642945025428723</v>
      </c>
      <c r="F36">
        <f t="shared" si="12"/>
        <v>-8.950911723233983</v>
      </c>
      <c r="G36">
        <f t="shared" si="6"/>
        <v>36.27115524006665</v>
      </c>
      <c r="H36">
        <f t="shared" si="7"/>
        <v>16.6568809478864</v>
      </c>
    </row>
    <row r="37" spans="1:8" ht="12.75">
      <c r="A37">
        <f t="shared" si="0"/>
        <v>1.0593742669081854</v>
      </c>
      <c r="B37">
        <f t="shared" si="8"/>
        <v>-1.4831239736714594</v>
      </c>
      <c r="C37">
        <f t="shared" si="9"/>
        <v>14.682535434332586</v>
      </c>
      <c r="D37">
        <f t="shared" si="10"/>
        <v>26.161482244314218</v>
      </c>
      <c r="E37">
        <f t="shared" si="11"/>
        <v>20.509954708986033</v>
      </c>
      <c r="F37">
        <f t="shared" si="12"/>
        <v>-9.251581369438503</v>
      </c>
      <c r="G37">
        <f t="shared" si="6"/>
        <v>35.19249014331862</v>
      </c>
      <c r="H37">
        <f t="shared" si="7"/>
        <v>16.909900874875717</v>
      </c>
    </row>
    <row r="38" spans="1:8" ht="12.75">
      <c r="A38">
        <f t="shared" si="0"/>
        <v>1.0959044140429504</v>
      </c>
      <c r="B38">
        <f t="shared" si="8"/>
        <v>-1.5342661796601305</v>
      </c>
      <c r="C38">
        <f t="shared" si="9"/>
        <v>13.717269699139177</v>
      </c>
      <c r="D38">
        <f t="shared" si="10"/>
        <v>26.680264466475556</v>
      </c>
      <c r="E38">
        <f t="shared" si="11"/>
        <v>20.3725853435958</v>
      </c>
      <c r="F38">
        <f t="shared" si="12"/>
        <v>-9.550275724705832</v>
      </c>
      <c r="G38">
        <f t="shared" si="6"/>
        <v>34.08985504273498</v>
      </c>
      <c r="H38">
        <f t="shared" si="7"/>
        <v>17.129988741769722</v>
      </c>
    </row>
    <row r="39" spans="1:8" ht="12.75">
      <c r="A39">
        <f t="shared" si="0"/>
        <v>1.1324345611777153</v>
      </c>
      <c r="B39">
        <f t="shared" si="8"/>
        <v>-1.5854083856488015</v>
      </c>
      <c r="C39">
        <f t="shared" si="9"/>
        <v>12.733700966274474</v>
      </c>
      <c r="D39">
        <f t="shared" si="10"/>
        <v>27.163447124794388</v>
      </c>
      <c r="E39">
        <f t="shared" si="11"/>
        <v>20.230866258780374</v>
      </c>
      <c r="F39">
        <f t="shared" si="12"/>
        <v>-9.846931015262664</v>
      </c>
      <c r="G39">
        <f t="shared" si="6"/>
        <v>32.96456722505485</v>
      </c>
      <c r="H39">
        <f t="shared" si="7"/>
        <v>17.316516109531726</v>
      </c>
    </row>
    <row r="40" spans="1:8" ht="12.75">
      <c r="A40">
        <f t="shared" si="0"/>
        <v>1.1689647083124803</v>
      </c>
      <c r="B40">
        <f t="shared" si="8"/>
        <v>-1.6365505916374723</v>
      </c>
      <c r="C40">
        <f t="shared" si="9"/>
        <v>11.733141614704705</v>
      </c>
      <c r="D40">
        <f t="shared" si="10"/>
        <v>27.610385507074774</v>
      </c>
      <c r="E40">
        <f t="shared" si="11"/>
        <v>20.084827712764017</v>
      </c>
      <c r="F40">
        <f t="shared" si="12"/>
        <v>-10.141483902693265</v>
      </c>
      <c r="G40">
        <f t="shared" si="6"/>
        <v>31.817969327468724</v>
      </c>
      <c r="H40">
        <f t="shared" si="7"/>
        <v>17.468901604381507</v>
      </c>
    </row>
    <row r="41" spans="1:8" ht="12.75">
      <c r="A41">
        <f t="shared" si="0"/>
        <v>1.2054948554472453</v>
      </c>
      <c r="B41">
        <f t="shared" si="8"/>
        <v>-1.6876927976261433</v>
      </c>
      <c r="C41">
        <f t="shared" si="9"/>
        <v>10.71692669403401</v>
      </c>
      <c r="D41">
        <f t="shared" si="10"/>
        <v>28.02048326197643</v>
      </c>
      <c r="E41">
        <f t="shared" si="11"/>
        <v>19.93450088601251</v>
      </c>
      <c r="F41">
        <f t="shared" si="12"/>
        <v>-10.433871497462786</v>
      </c>
      <c r="G41">
        <f t="shared" si="6"/>
        <v>30.651427580046523</v>
      </c>
      <c r="H41">
        <f t="shared" si="7"/>
        <v>17.586611764513645</v>
      </c>
    </row>
    <row r="42" spans="1:8" ht="12.75">
      <c r="A42">
        <f t="shared" si="0"/>
        <v>1.2420250025820103</v>
      </c>
      <c r="B42">
        <f aca="true" t="shared" si="13" ref="B42:B57">-B$1*A42/B$2</f>
        <v>-1.7388350036148146</v>
      </c>
      <c r="C42">
        <f aca="true" t="shared" si="14" ref="C42:C57">B$4*COS(A42)</f>
        <v>9.686412143143414</v>
      </c>
      <c r="D42">
        <f aca="true" t="shared" si="15" ref="D42:D57">B$4*SIN(A42)</f>
        <v>28.393193194728273</v>
      </c>
      <c r="E42">
        <f aca="true" t="shared" si="16" ref="E42:E57">B$5*COS(A42+B42)</f>
        <v>19.779917874575904</v>
      </c>
      <c r="F42">
        <f aca="true" t="shared" si="17" ref="F42:F57">B$5*SIN(A42+B42)</f>
        <v>-10.72403137234467</v>
      </c>
      <c r="G42">
        <f t="shared" si="6"/>
        <v>29.46633001771932</v>
      </c>
      <c r="H42">
        <f t="shared" si="7"/>
        <v>17.6691618223836</v>
      </c>
    </row>
    <row r="43" spans="1:8" ht="12.75">
      <c r="A43">
        <f t="shared" si="0"/>
        <v>1.2785551497167753</v>
      </c>
      <c r="B43">
        <f t="shared" si="13"/>
        <v>-1.7899772096034852</v>
      </c>
      <c r="C43">
        <f t="shared" si="14"/>
        <v>8.642972980957156</v>
      </c>
      <c r="D43">
        <f t="shared" si="15"/>
        <v>28.72801799725217</v>
      </c>
      <c r="E43">
        <f t="shared" si="16"/>
        <v>19.62111168323568</v>
      </c>
      <c r="F43">
        <f t="shared" si="17"/>
        <v>-11.01190157574941</v>
      </c>
      <c r="G43">
        <f t="shared" si="6"/>
        <v>28.264084664192836</v>
      </c>
      <c r="H43">
        <f t="shared" si="7"/>
        <v>17.71611642150276</v>
      </c>
    </row>
    <row r="44" spans="1:8" ht="12.75">
      <c r="A44">
        <f t="shared" si="0"/>
        <v>1.3150852968515403</v>
      </c>
      <c r="B44">
        <f t="shared" si="13"/>
        <v>-1.8411194155921562</v>
      </c>
      <c r="C44">
        <f t="shared" si="14"/>
        <v>7.588001471750453</v>
      </c>
      <c r="D44">
        <f t="shared" si="15"/>
        <v>29.02451091172275</v>
      </c>
      <c r="E44">
        <f t="shared" si="16"/>
        <v>19.45811621845798</v>
      </c>
      <c r="F44">
        <f t="shared" si="17"/>
        <v>-11.297420644951771</v>
      </c>
      <c r="G44">
        <f t="shared" si="6"/>
        <v>27.046117690208433</v>
      </c>
      <c r="H44">
        <f t="shared" si="7"/>
        <v>17.72709026677098</v>
      </c>
    </row>
    <row r="45" spans="1:8" ht="12.75">
      <c r="A45">
        <f t="shared" si="0"/>
        <v>1.3516154439863053</v>
      </c>
      <c r="B45">
        <f t="shared" si="13"/>
        <v>-1.8922616215808272</v>
      </c>
      <c r="C45">
        <f t="shared" si="14"/>
        <v>6.522905267446742</v>
      </c>
      <c r="D45">
        <f t="shared" si="15"/>
        <v>29.28227632667781</v>
      </c>
      <c r="E45">
        <f t="shared" si="16"/>
        <v>19.2909662811543</v>
      </c>
      <c r="F45">
        <f t="shared" si="17"/>
        <v>-11.580527619213546</v>
      </c>
      <c r="G45">
        <f t="shared" si="6"/>
        <v>25.813871548601043</v>
      </c>
      <c r="H45">
        <f t="shared" si="7"/>
        <v>17.70174870746426</v>
      </c>
    </row>
    <row r="46" spans="1:8" ht="12.75">
      <c r="A46">
        <f t="shared" si="0"/>
        <v>1.3881455911210703</v>
      </c>
      <c r="B46">
        <f t="shared" si="13"/>
        <v>-1.9434038275694983</v>
      </c>
      <c r="C46">
        <f t="shared" si="14"/>
        <v>5.449105529383127</v>
      </c>
      <c r="D46">
        <f t="shared" si="15"/>
        <v>29.500970304883978</v>
      </c>
      <c r="E46">
        <f t="shared" si="16"/>
        <v>19.119697559251186</v>
      </c>
      <c r="F46">
        <f t="shared" si="17"/>
        <v>-11.861162052799223</v>
      </c>
      <c r="G46">
        <f t="shared" si="6"/>
        <v>24.56880308863431</v>
      </c>
      <c r="H46">
        <f t="shared" si="7"/>
        <v>17.639808252084755</v>
      </c>
    </row>
    <row r="47" spans="1:8" ht="12.75">
      <c r="A47">
        <f t="shared" si="0"/>
        <v>1.4246757382558353</v>
      </c>
      <c r="B47">
        <f t="shared" si="13"/>
        <v>-1.9945460335581693</v>
      </c>
      <c r="C47">
        <f t="shared" si="14"/>
        <v>4.368035032050182</v>
      </c>
      <c r="D47">
        <f t="shared" si="15"/>
        <v>29.6803010422533</v>
      </c>
      <c r="E47">
        <f t="shared" si="16"/>
        <v>18.94434662007055</v>
      </c>
      <c r="F47">
        <f t="shared" si="17"/>
        <v>-12.139264027881653</v>
      </c>
      <c r="G47">
        <f t="shared" si="6"/>
        <v>23.312381652120735</v>
      </c>
      <c r="H47">
        <f t="shared" si="7"/>
        <v>17.541037014371646</v>
      </c>
    </row>
    <row r="48" spans="1:8" ht="12.75">
      <c r="A48">
        <f t="shared" si="0"/>
        <v>1.4612058853906003</v>
      </c>
      <c r="B48">
        <f t="shared" si="13"/>
        <v>-2.0456882395468403</v>
      </c>
      <c r="C48">
        <f t="shared" si="14"/>
        <v>3.2811362513362687</v>
      </c>
      <c r="D48">
        <f t="shared" si="15"/>
        <v>29.820029257198374</v>
      </c>
      <c r="E48">
        <f t="shared" si="16"/>
        <v>18.764950902522262</v>
      </c>
      <c r="F48">
        <f t="shared" si="17"/>
        <v>-12.414774167335022</v>
      </c>
      <c r="G48">
        <f t="shared" si="6"/>
        <v>22.04608715385853</v>
      </c>
      <c r="H48">
        <f t="shared" si="7"/>
        <v>17.405255089863353</v>
      </c>
    </row>
    <row r="49" spans="1:8" ht="12.75">
      <c r="A49">
        <f t="shared" si="0"/>
        <v>1.4977360325253652</v>
      </c>
      <c r="B49">
        <f t="shared" si="13"/>
        <v>-2.0968304455355113</v>
      </c>
      <c r="C49">
        <f t="shared" si="14"/>
        <v>2.1898594398272646</v>
      </c>
      <c r="D49">
        <f t="shared" si="15"/>
        <v>29.919968509906546</v>
      </c>
      <c r="E49">
        <f t="shared" si="16"/>
        <v>18.5815487091106</v>
      </c>
      <c r="F49">
        <f t="shared" si="17"/>
        <v>-12.687633647412357</v>
      </c>
      <c r="G49">
        <f t="shared" si="6"/>
        <v>20.771408148937866</v>
      </c>
      <c r="H49">
        <f t="shared" si="7"/>
        <v>17.23233486249419</v>
      </c>
    </row>
    <row r="50" spans="1:8" ht="12.75">
      <c r="A50">
        <f t="shared" si="0"/>
        <v>1.5342661796601302</v>
      </c>
      <c r="B50">
        <f t="shared" si="13"/>
        <v>-2.1479726515241824</v>
      </c>
      <c r="C50">
        <f t="shared" si="14"/>
        <v>1.0956606917298055</v>
      </c>
      <c r="D50">
        <f t="shared" si="15"/>
        <v>29.97998545110718</v>
      </c>
      <c r="E50">
        <f t="shared" si="16"/>
        <v>18.39417919775637</v>
      </c>
      <c r="F50">
        <f t="shared" si="17"/>
        <v>-12.957784210304895</v>
      </c>
      <c r="G50">
        <f t="shared" si="6"/>
        <v>19.489839889486174</v>
      </c>
      <c r="H50">
        <f t="shared" si="7"/>
        <v>17.022201240802282</v>
      </c>
    </row>
    <row r="51" spans="1:8" ht="12.75">
      <c r="A51">
        <f t="shared" si="0"/>
        <v>1.5707963267948952</v>
      </c>
      <c r="B51">
        <f t="shared" si="13"/>
        <v>-2.1991148575128534</v>
      </c>
      <c r="C51">
        <f t="shared" si="14"/>
        <v>4.1805751568868565E-14</v>
      </c>
      <c r="D51">
        <f t="shared" si="15"/>
        <v>30</v>
      </c>
      <c r="E51">
        <f t="shared" si="16"/>
        <v>18.202882373436324</v>
      </c>
      <c r="F51">
        <f t="shared" si="17"/>
        <v>-13.225168176580638</v>
      </c>
      <c r="G51">
        <f t="shared" si="6"/>
        <v>18.202882373436367</v>
      </c>
      <c r="H51">
        <f t="shared" si="7"/>
        <v>16.774831823419362</v>
      </c>
    </row>
    <row r="52" spans="1:8" ht="12.75">
      <c r="A52">
        <f t="shared" si="0"/>
        <v>1.6073264739296602</v>
      </c>
      <c r="B52">
        <f t="shared" si="13"/>
        <v>-2.2502570635015244</v>
      </c>
      <c r="C52">
        <f t="shared" si="14"/>
        <v>-1.0956606917297218</v>
      </c>
      <c r="D52">
        <f t="shared" si="15"/>
        <v>29.979985451107183</v>
      </c>
      <c r="E52">
        <f t="shared" si="16"/>
        <v>18.00769907964179</v>
      </c>
      <c r="F52">
        <f t="shared" si="17"/>
        <v>-13.489728457499366</v>
      </c>
      <c r="G52">
        <f t="shared" si="6"/>
        <v>16.912038387912066</v>
      </c>
      <c r="H52">
        <f t="shared" si="7"/>
        <v>16.490256993607815</v>
      </c>
    </row>
    <row r="53" spans="1:8" ht="12.75">
      <c r="A53">
        <f t="shared" si="0"/>
        <v>1.6438566210644252</v>
      </c>
      <c r="B53">
        <f t="shared" si="13"/>
        <v>-2.3013992694901955</v>
      </c>
      <c r="C53">
        <f t="shared" si="14"/>
        <v>-2.189859439827181</v>
      </c>
      <c r="D53">
        <f t="shared" si="15"/>
        <v>29.919968509906553</v>
      </c>
      <c r="E53">
        <f t="shared" si="16"/>
        <v>17.80867098965822</v>
      </c>
      <c r="F53">
        <f t="shared" si="17"/>
        <v>-13.7514085672016</v>
      </c>
      <c r="G53">
        <f t="shared" si="6"/>
        <v>15.61881154983104</v>
      </c>
      <c r="H53">
        <f t="shared" si="7"/>
        <v>16.168559942704952</v>
      </c>
    </row>
    <row r="54" spans="1:8" ht="12.75">
      <c r="A54">
        <f t="shared" si="0"/>
        <v>1.6803867681991902</v>
      </c>
      <c r="B54">
        <f t="shared" si="13"/>
        <v>-2.3525414754788665</v>
      </c>
      <c r="C54">
        <f t="shared" si="14"/>
        <v>-3.2811362513361857</v>
      </c>
      <c r="D54">
        <f t="shared" si="15"/>
        <v>29.820029257198385</v>
      </c>
      <c r="E54">
        <f t="shared" si="16"/>
        <v>17.605840597667612</v>
      </c>
      <c r="F54">
        <f t="shared" si="17"/>
        <v>-14.010152634768792</v>
      </c>
      <c r="G54">
        <f t="shared" si="6"/>
        <v>14.324704346331426</v>
      </c>
      <c r="H54">
        <f t="shared" si="7"/>
        <v>15.809876622429593</v>
      </c>
    </row>
    <row r="55" spans="1:8" ht="12.75">
      <c r="A55">
        <f t="shared" si="0"/>
        <v>1.7169169153339552</v>
      </c>
      <c r="B55">
        <f t="shared" si="13"/>
        <v>-2.403683681467537</v>
      </c>
      <c r="C55">
        <f t="shared" si="14"/>
        <v>-4.368035032050099</v>
      </c>
      <c r="D55">
        <f t="shared" si="15"/>
        <v>29.680301042253316</v>
      </c>
      <c r="E55">
        <f t="shared" si="16"/>
        <v>17.399251209675615</v>
      </c>
      <c r="F55">
        <f t="shared" si="17"/>
        <v>-14.265905416152235</v>
      </c>
      <c r="G55">
        <f t="shared" si="6"/>
        <v>13.031216177625517</v>
      </c>
      <c r="H55">
        <f t="shared" si="7"/>
        <v>15.414395626101081</v>
      </c>
    </row>
    <row r="56" spans="1:8" ht="12.75">
      <c r="A56">
        <f t="shared" si="0"/>
        <v>1.7534470624687202</v>
      </c>
      <c r="B56">
        <f t="shared" si="13"/>
        <v>-2.454825887456208</v>
      </c>
      <c r="C56">
        <f t="shared" si="14"/>
        <v>-5.449105529383045</v>
      </c>
      <c r="D56">
        <f t="shared" si="15"/>
        <v>29.500970304883992</v>
      </c>
      <c r="E56">
        <f t="shared" si="16"/>
        <v>17.18894693426534</v>
      </c>
      <c r="F56">
        <f t="shared" si="17"/>
        <v>-14.518612305968162</v>
      </c>
      <c r="G56">
        <f t="shared" si="6"/>
        <v>11.739841404882293</v>
      </c>
      <c r="H56">
        <f t="shared" si="7"/>
        <v>14.98235799891583</v>
      </c>
    </row>
    <row r="57" spans="1:8" ht="12.75">
      <c r="A57">
        <f t="shared" si="0"/>
        <v>1.7899772096034852</v>
      </c>
      <c r="B57">
        <f t="shared" si="13"/>
        <v>-2.505968093444879</v>
      </c>
      <c r="C57">
        <f t="shared" si="14"/>
        <v>-6.52290526744666</v>
      </c>
      <c r="D57">
        <f t="shared" si="15"/>
        <v>29.282276326677824</v>
      </c>
      <c r="E57">
        <f t="shared" si="16"/>
        <v>16.974972673179824</v>
      </c>
      <c r="F57">
        <f t="shared" si="17"/>
        <v>-14.768219349156427</v>
      </c>
      <c r="G57">
        <f t="shared" si="6"/>
        <v>10.452067405733164</v>
      </c>
      <c r="H57">
        <f t="shared" si="7"/>
        <v>14.514056977521397</v>
      </c>
    </row>
    <row r="58" spans="1:8" ht="12.75">
      <c r="A58">
        <f t="shared" si="0"/>
        <v>1.8265073567382502</v>
      </c>
      <c r="B58">
        <f aca="true" t="shared" si="18" ref="B58:B73">-B$1*A58/B$2</f>
        <v>-2.55711029943355</v>
      </c>
      <c r="C58">
        <f aca="true" t="shared" si="19" ref="C58:C73">B$4*COS(A58)</f>
        <v>-7.588001471750372</v>
      </c>
      <c r="D58">
        <f aca="true" t="shared" si="20" ref="D58:D73">B$4*SIN(A58)</f>
        <v>29.02451091172277</v>
      </c>
      <c r="E58">
        <f aca="true" t="shared" si="21" ref="E58:E73">B$5*COS(A58+B58)</f>
        <v>16.757374111735103</v>
      </c>
      <c r="F58">
        <f aca="true" t="shared" si="22" ref="F58:F73">B$5*SIN(A58+B58)</f>
        <v>-15.014673252500375</v>
      </c>
      <c r="G58">
        <f t="shared" si="6"/>
        <v>9.169372639984731</v>
      </c>
      <c r="H58">
        <f t="shared" si="7"/>
        <v>14.009837659222397</v>
      </c>
    </row>
    <row r="59" spans="1:8" ht="12.75">
      <c r="A59">
        <f t="shared" si="0"/>
        <v>1.8630375038730151</v>
      </c>
      <c r="B59">
        <f t="shared" si="18"/>
        <v>-2.608252505422221</v>
      </c>
      <c r="C59">
        <f t="shared" si="19"/>
        <v>-8.642972980957076</v>
      </c>
      <c r="D59">
        <f t="shared" si="20"/>
        <v>28.728017997252195</v>
      </c>
      <c r="E59">
        <f t="shared" si="21"/>
        <v>16.536197709066023</v>
      </c>
      <c r="F59">
        <f t="shared" si="22"/>
        <v>-15.257921396005408</v>
      </c>
      <c r="G59">
        <f t="shared" si="6"/>
        <v>7.893224728108947</v>
      </c>
      <c r="H59">
        <f t="shared" si="7"/>
        <v>13.470096601246787</v>
      </c>
    </row>
    <row r="60" spans="1:8" ht="12.75">
      <c r="A60">
        <f t="shared" si="0"/>
        <v>1.8995676510077801</v>
      </c>
      <c r="B60">
        <f t="shared" si="18"/>
        <v>-2.6593947114108922</v>
      </c>
      <c r="C60">
        <f t="shared" si="19"/>
        <v>-9.686412143143334</v>
      </c>
      <c r="D60">
        <f t="shared" si="20"/>
        <v>28.393193194728298</v>
      </c>
      <c r="E60">
        <f t="shared" si="21"/>
        <v>16.311490688206817</v>
      </c>
      <c r="F60">
        <f t="shared" si="22"/>
        <v>-15.497911844133787</v>
      </c>
      <c r="G60">
        <f t="shared" si="6"/>
        <v>6.625078545063483</v>
      </c>
      <c r="H60">
        <f t="shared" si="7"/>
        <v>12.89528135059451</v>
      </c>
    </row>
    <row r="61" spans="1:8" ht="12.75">
      <c r="A61">
        <f t="shared" si="0"/>
        <v>1.9360977981425451</v>
      </c>
      <c r="B61">
        <f t="shared" si="18"/>
        <v>-2.7105369173995633</v>
      </c>
      <c r="C61">
        <f t="shared" si="19"/>
        <v>-10.716926694033932</v>
      </c>
      <c r="D61">
        <f t="shared" si="20"/>
        <v>28.020483261976462</v>
      </c>
      <c r="E61">
        <f t="shared" si="21"/>
        <v>16.083301026008584</v>
      </c>
      <c r="F61">
        <f t="shared" si="22"/>
        <v>-15.734593356893313</v>
      </c>
      <c r="G61">
        <f t="shared" si="6"/>
        <v>5.366374331974653</v>
      </c>
      <c r="H61">
        <f t="shared" si="7"/>
        <v>12.285889905083149</v>
      </c>
    </row>
    <row r="62" spans="1:8" ht="12.75">
      <c r="A62">
        <f t="shared" si="0"/>
        <v>1.9726279452773101</v>
      </c>
      <c r="B62">
        <f t="shared" si="18"/>
        <v>-2.7616791233882343</v>
      </c>
      <c r="C62">
        <f t="shared" si="19"/>
        <v>-11.733141614704628</v>
      </c>
      <c r="D62">
        <f t="shared" si="20"/>
        <v>27.610385507074806</v>
      </c>
      <c r="E62">
        <f t="shared" si="21"/>
        <v>15.85167744289584</v>
      </c>
      <c r="F62">
        <f t="shared" si="22"/>
        <v>-15.967915400777498</v>
      </c>
      <c r="G62">
        <f t="shared" si="6"/>
        <v>4.118535828191211</v>
      </c>
      <c r="H62">
        <f t="shared" si="7"/>
        <v>11.642470106297308</v>
      </c>
    </row>
    <row r="63" spans="1:8" ht="12.75">
      <c r="A63">
        <f t="shared" si="0"/>
        <v>2.009158092412075</v>
      </c>
      <c r="B63">
        <f t="shared" si="18"/>
        <v>-2.8128213293769053</v>
      </c>
      <c r="C63">
        <f t="shared" si="19"/>
        <v>-12.733700966274398</v>
      </c>
      <c r="D63">
        <f t="shared" si="20"/>
        <v>27.163447124794423</v>
      </c>
      <c r="E63">
        <f t="shared" si="21"/>
        <v>15.61666939246427</v>
      </c>
      <c r="F63">
        <f t="shared" si="22"/>
        <v>-16.1978281595549</v>
      </c>
      <c r="G63">
        <f t="shared" si="6"/>
        <v>2.8829684261898727</v>
      </c>
      <c r="H63">
        <f t="shared" si="7"/>
        <v>10.965618965239525</v>
      </c>
    </row>
    <row r="64" spans="1:8" ht="12.75">
      <c r="A64">
        <f t="shared" si="0"/>
        <v>2.0456882395468403</v>
      </c>
      <c r="B64">
        <f t="shared" si="18"/>
        <v>-2.8639635353655764</v>
      </c>
      <c r="C64">
        <f t="shared" si="19"/>
        <v>-13.717269699139107</v>
      </c>
      <c r="D64">
        <f t="shared" si="20"/>
        <v>26.68026446647559</v>
      </c>
      <c r="E64">
        <f t="shared" si="21"/>
        <v>15.378327050922001</v>
      </c>
      <c r="F64">
        <f t="shared" si="22"/>
        <v>-16.42428254490529</v>
      </c>
      <c r="G64">
        <f t="shared" si="6"/>
        <v>1.661057351782894</v>
      </c>
      <c r="H64">
        <f t="shared" si="7"/>
        <v>10.255981921570303</v>
      </c>
    </row>
    <row r="65" spans="1:8" ht="12.75">
      <c r="A65">
        <f t="shared" si="0"/>
        <v>2.0822183866816055</v>
      </c>
      <c r="B65">
        <f t="shared" si="18"/>
        <v>-2.915105741354248</v>
      </c>
      <c r="C65">
        <f t="shared" si="19"/>
        <v>-14.682535434332523</v>
      </c>
      <c r="D65">
        <f t="shared" si="20"/>
        <v>26.16148224431425</v>
      </c>
      <c r="E65">
        <f t="shared" si="21"/>
        <v>15.136701306376507</v>
      </c>
      <c r="F65">
        <f t="shared" si="22"/>
        <v>-16.647230206900478</v>
      </c>
      <c r="G65">
        <f t="shared" si="6"/>
        <v>0.4541658720439834</v>
      </c>
      <c r="H65">
        <f t="shared" si="7"/>
        <v>9.514252037413772</v>
      </c>
    </row>
    <row r="66" spans="1:8" ht="12.75">
      <c r="A66">
        <f t="shared" si="0"/>
        <v>2.1187485338163707</v>
      </c>
      <c r="B66">
        <f t="shared" si="18"/>
        <v>-2.966247947342919</v>
      </c>
      <c r="C66">
        <f t="shared" si="19"/>
        <v>-15.628210214637871</v>
      </c>
      <c r="D66">
        <f t="shared" si="20"/>
        <v>25.607792671120418</v>
      </c>
      <c r="E66">
        <f t="shared" si="21"/>
        <v>14.891843747969634</v>
      </c>
      <c r="F66">
        <f t="shared" si="22"/>
        <v>-16.86662354432735</v>
      </c>
      <c r="G66">
        <f t="shared" si="6"/>
        <v>-0.7363664666682368</v>
      </c>
      <c r="H66">
        <f t="shared" si="7"/>
        <v>8.741169126793068</v>
      </c>
    </row>
    <row r="67" spans="1:8" ht="12.75">
      <c r="A67">
        <f t="shared" si="0"/>
        <v>2.155278680951136</v>
      </c>
      <c r="B67">
        <f t="shared" si="18"/>
        <v>-3.0173901533315903</v>
      </c>
      <c r="C67">
        <f t="shared" si="19"/>
        <v>-16.553032223113348</v>
      </c>
      <c r="D67">
        <f t="shared" si="20"/>
        <v>25.019934536696358</v>
      </c>
      <c r="E67">
        <f t="shared" si="21"/>
        <v>14.643806654862809</v>
      </c>
      <c r="F67">
        <f t="shared" si="22"/>
        <v>-17.082415714851212</v>
      </c>
      <c r="G67">
        <f t="shared" si="6"/>
        <v>-1.9092255682505392</v>
      </c>
      <c r="H67">
        <f t="shared" si="7"/>
        <v>7.937518821845146</v>
      </c>
    </row>
    <row r="68" spans="1:8" ht="12.75">
      <c r="A68">
        <f t="shared" si="0"/>
        <v>2.191808828085901</v>
      </c>
      <c r="B68">
        <f t="shared" si="18"/>
        <v>-3.0685323593202614</v>
      </c>
      <c r="C68">
        <f t="shared" si="19"/>
        <v>-17.45576746673856</v>
      </c>
      <c r="D68">
        <f t="shared" si="20"/>
        <v>24.39869222206698</v>
      </c>
      <c r="E68">
        <f t="shared" si="21"/>
        <v>14.392642985075065</v>
      </c>
      <c r="F68">
        <f t="shared" si="22"/>
        <v>-17.29456064501696</v>
      </c>
      <c r="G68">
        <f t="shared" si="6"/>
        <v>-3.063124481663495</v>
      </c>
      <c r="H68">
        <f t="shared" si="7"/>
        <v>7.104131577050019</v>
      </c>
    </row>
    <row r="69" spans="1:8" ht="12.75">
      <c r="A69">
        <f t="shared" si="0"/>
        <v>2.2283389752206664</v>
      </c>
      <c r="B69">
        <f t="shared" si="18"/>
        <v>-3.119674565308933</v>
      </c>
      <c r="C69">
        <f t="shared" si="19"/>
        <v>-18.33521142293546</v>
      </c>
      <c r="D69">
        <f t="shared" si="20"/>
        <v>23.74489465287764</v>
      </c>
      <c r="E69">
        <f t="shared" si="21"/>
        <v>14.138406364175994</v>
      </c>
      <c r="F69">
        <f t="shared" si="22"/>
        <v>-17.503013040086206</v>
      </c>
      <c r="G69">
        <f t="shared" si="6"/>
        <v>-4.196805058759464</v>
      </c>
      <c r="H69">
        <f t="shared" si="7"/>
        <v>6.241881612791435</v>
      </c>
    </row>
    <row r="70" spans="1:8" ht="12.75">
      <c r="A70">
        <f t="shared" si="0"/>
        <v>2.2648691223554316</v>
      </c>
      <c r="B70">
        <f t="shared" si="18"/>
        <v>-3.1708167712976043</v>
      </c>
      <c r="C70">
        <f t="shared" si="19"/>
        <v>-19.190190646766723</v>
      </c>
      <c r="D70">
        <f t="shared" si="20"/>
        <v>23.059414193355973</v>
      </c>
      <c r="E70">
        <f t="shared" si="21"/>
        <v>13.881151073836278</v>
      </c>
      <c r="F70">
        <f t="shared" si="22"/>
        <v>-17.70772839370804</v>
      </c>
      <c r="G70">
        <f t="shared" si="6"/>
        <v>-5.309039572930445</v>
      </c>
      <c r="H70">
        <f t="shared" si="7"/>
        <v>5.351685799647932</v>
      </c>
    </row>
    <row r="71" spans="1:8" ht="12.75">
      <c r="A71">
        <f t="shared" si="0"/>
        <v>2.301399269490197</v>
      </c>
      <c r="B71">
        <f t="shared" si="18"/>
        <v>-3.221958977286276</v>
      </c>
      <c r="C71">
        <f t="shared" si="19"/>
        <v>-20.01956433666717</v>
      </c>
      <c r="D71">
        <f t="shared" si="20"/>
        <v>22.343165482313466</v>
      </c>
      <c r="E71">
        <f t="shared" si="21"/>
        <v>13.62093204023808</v>
      </c>
      <c r="F71">
        <f t="shared" si="22"/>
        <v>-17.908662997421548</v>
      </c>
      <c r="G71">
        <f t="shared" si="6"/>
        <v>-6.39863229642909</v>
      </c>
      <c r="H71">
        <f t="shared" si="7"/>
        <v>4.434502484891919</v>
      </c>
    </row>
    <row r="72" spans="1:8" ht="12.75">
      <c r="A72">
        <f t="shared" si="0"/>
        <v>2.337929416624962</v>
      </c>
      <c r="B72">
        <f t="shared" si="18"/>
        <v>-3.273101183274947</v>
      </c>
      <c r="C72">
        <f t="shared" si="19"/>
        <v>-20.82222585661901</v>
      </c>
      <c r="D72">
        <f t="shared" si="20"/>
        <v>21.597104212739882</v>
      </c>
      <c r="E72">
        <f t="shared" si="21"/>
        <v>13.357804822347838</v>
      </c>
      <c r="F72">
        <f t="shared" si="22"/>
        <v>-18.10577394998791</v>
      </c>
      <c r="G72">
        <f t="shared" si="6"/>
        <v>-7.464421034271172</v>
      </c>
      <c r="H72">
        <f t="shared" si="7"/>
        <v>3.4913302627519727</v>
      </c>
    </row>
    <row r="73" spans="1:8" ht="12.75">
      <c r="A73">
        <f aca="true" t="shared" si="23" ref="A73:A136">A72+F$3</f>
        <v>2.374459563759727</v>
      </c>
      <c r="B73">
        <f t="shared" si="18"/>
        <v>-3.3242433892636183</v>
      </c>
      <c r="C73">
        <f t="shared" si="19"/>
        <v>-21.597104212739872</v>
      </c>
      <c r="D73">
        <f t="shared" si="20"/>
        <v>20.82222585661902</v>
      </c>
      <c r="E73">
        <f t="shared" si="21"/>
        <v>13.091825600053937</v>
      </c>
      <c r="F73">
        <f t="shared" si="22"/>
        <v>-18.29901916655022</v>
      </c>
      <c r="G73">
        <f t="shared" si="6"/>
        <v>-8.505278612685935</v>
      </c>
      <c r="H73">
        <f t="shared" si="7"/>
        <v>2.5232066900688004</v>
      </c>
    </row>
    <row r="74" spans="1:8" ht="12.75">
      <c r="A74">
        <f t="shared" si="23"/>
        <v>2.4109897108944924</v>
      </c>
      <c r="B74">
        <f aca="true" t="shared" si="24" ref="B74:B89">-B$1*A74/B$2</f>
        <v>-3.3753855952522893</v>
      </c>
      <c r="C74">
        <f aca="true" t="shared" si="25" ref="C74:C89">B$4*COS(A74)</f>
        <v>-22.343165482313456</v>
      </c>
      <c r="D74">
        <f aca="true" t="shared" si="26" ref="D74:D89">B$4*SIN(A74)</f>
        <v>20.019564336667184</v>
      </c>
      <c r="E74">
        <f aca="true" t="shared" si="27" ref="E74:E89">B$5*COS(A74+B74)</f>
        <v>12.82305116217187</v>
      </c>
      <c r="F74">
        <f aca="true" t="shared" si="28" ref="F74:F89">B$5*SIN(A74+B74)</f>
        <v>-18.48835738761891</v>
      </c>
      <c r="G74">
        <f aca="true" t="shared" si="29" ref="G74:G137">C74+E74</f>
        <v>-9.520114320141586</v>
      </c>
      <c r="H74">
        <f aca="true" t="shared" si="30" ref="H74:H137">D74+F74</f>
        <v>1.5312069490482756</v>
      </c>
    </row>
    <row r="75" spans="1:8" ht="12.75">
      <c r="A75">
        <f t="shared" si="23"/>
        <v>2.4475198580292576</v>
      </c>
      <c r="B75">
        <f t="shared" si="24"/>
        <v>-3.4265278012409603</v>
      </c>
      <c r="C75">
        <f t="shared" si="25"/>
        <v>-23.059414193355966</v>
      </c>
      <c r="D75">
        <f t="shared" si="26"/>
        <v>19.190190646766734</v>
      </c>
      <c r="E75">
        <f t="shared" si="27"/>
        <v>12.551538894319293</v>
      </c>
      <c r="F75">
        <f t="shared" si="28"/>
        <v>-18.673748187881028</v>
      </c>
      <c r="G75">
        <f t="shared" si="29"/>
        <v>-10.507875299036673</v>
      </c>
      <c r="H75">
        <f t="shared" si="30"/>
        <v>0.516442458885706</v>
      </c>
    </row>
    <row r="76" spans="1:8" ht="12.75">
      <c r="A76">
        <f t="shared" si="23"/>
        <v>2.484050005164023</v>
      </c>
      <c r="B76">
        <f t="shared" si="24"/>
        <v>-3.4776700072296323</v>
      </c>
      <c r="C76">
        <f t="shared" si="25"/>
        <v>-23.744894652877626</v>
      </c>
      <c r="D76">
        <f t="shared" si="26"/>
        <v>18.335211422935473</v>
      </c>
      <c r="E76">
        <f t="shared" si="27"/>
        <v>12.27734676666374</v>
      </c>
      <c r="F76">
        <f t="shared" si="28"/>
        <v>-18.855151984831398</v>
      </c>
      <c r="G76">
        <f t="shared" si="29"/>
        <v>-11.467547886213886</v>
      </c>
      <c r="H76">
        <f t="shared" si="30"/>
        <v>-0.5199405618959254</v>
      </c>
    </row>
    <row r="77" spans="1:8" ht="12.75">
      <c r="A77">
        <f t="shared" si="23"/>
        <v>2.520580152298788</v>
      </c>
      <c r="B77">
        <f t="shared" si="24"/>
        <v>-3.5288122132183033</v>
      </c>
      <c r="C77">
        <f t="shared" si="25"/>
        <v>-24.398692222066966</v>
      </c>
      <c r="D77">
        <f t="shared" si="26"/>
        <v>17.455767466738575</v>
      </c>
      <c r="E77">
        <f t="shared" si="27"/>
        <v>12.000533321545538</v>
      </c>
      <c r="F77">
        <f t="shared" si="28"/>
        <v>-19.03253004722376</v>
      </c>
      <c r="G77">
        <f t="shared" si="29"/>
        <v>-12.398158900521429</v>
      </c>
      <c r="H77">
        <f t="shared" si="30"/>
        <v>-1.576762580485184</v>
      </c>
    </row>
    <row r="78" spans="1:8" ht="12.75">
      <c r="A78">
        <f t="shared" si="23"/>
        <v>2.5571102994335533</v>
      </c>
      <c r="B78">
        <f t="shared" si="24"/>
        <v>-3.5799544192069743</v>
      </c>
      <c r="C78">
        <f t="shared" si="25"/>
        <v>-25.019934536696347</v>
      </c>
      <c r="D78">
        <f t="shared" si="26"/>
        <v>16.55303222311336</v>
      </c>
      <c r="E78">
        <f t="shared" si="27"/>
        <v>11.721157660978431</v>
      </c>
      <c r="F78">
        <f t="shared" si="28"/>
        <v>-19.205844503340295</v>
      </c>
      <c r="G78">
        <f t="shared" si="29"/>
        <v>-13.298776875717916</v>
      </c>
      <c r="H78">
        <f t="shared" si="30"/>
        <v>-2.652812280226936</v>
      </c>
    </row>
    <row r="79" spans="1:8" ht="12.75">
      <c r="A79">
        <f t="shared" si="23"/>
        <v>2.5936404465683185</v>
      </c>
      <c r="B79">
        <f t="shared" si="24"/>
        <v>-3.6310966251956462</v>
      </c>
      <c r="C79">
        <f t="shared" si="25"/>
        <v>-25.607792671120407</v>
      </c>
      <c r="D79">
        <f t="shared" si="26"/>
        <v>15.628210214637887</v>
      </c>
      <c r="E79">
        <f t="shared" si="27"/>
        <v>11.439279434030858</v>
      </c>
      <c r="F79">
        <f t="shared" si="28"/>
        <v>-19.375058349077523</v>
      </c>
      <c r="G79">
        <f t="shared" si="29"/>
        <v>-14.168513237089549</v>
      </c>
      <c r="H79">
        <f t="shared" si="30"/>
        <v>-3.7468481344396363</v>
      </c>
    </row>
    <row r="80" spans="1:8" ht="12.75">
      <c r="A80">
        <f t="shared" si="23"/>
        <v>2.6301705937030837</v>
      </c>
      <c r="B80">
        <f t="shared" si="24"/>
        <v>-3.6822388311843173</v>
      </c>
      <c r="C80">
        <f t="shared" si="25"/>
        <v>-26.161482244314243</v>
      </c>
      <c r="D80">
        <f t="shared" si="26"/>
        <v>14.68253543433254</v>
      </c>
      <c r="E80">
        <f t="shared" si="27"/>
        <v>11.154958824090409</v>
      </c>
      <c r="F80">
        <f t="shared" si="28"/>
        <v>-19.54013545584696</v>
      </c>
      <c r="G80">
        <f t="shared" si="29"/>
        <v>-15.006523420223834</v>
      </c>
      <c r="H80">
        <f t="shared" si="30"/>
        <v>-4.857600021514422</v>
      </c>
    </row>
    <row r="81" spans="1:8" ht="12.75">
      <c r="A81">
        <f t="shared" si="23"/>
        <v>2.666700740837849</v>
      </c>
      <c r="B81">
        <f t="shared" si="24"/>
        <v>-3.7333810371729883</v>
      </c>
      <c r="C81">
        <f t="shared" si="25"/>
        <v>-26.68026446647558</v>
      </c>
      <c r="D81">
        <f t="shared" si="26"/>
        <v>13.717269699139125</v>
      </c>
      <c r="E81">
        <f t="shared" si="27"/>
        <v>10.86825653601407</v>
      </c>
      <c r="F81">
        <f t="shared" si="28"/>
        <v>-19.70104057828894</v>
      </c>
      <c r="G81">
        <f t="shared" si="29"/>
        <v>-15.812007930461512</v>
      </c>
      <c r="H81">
        <f t="shared" si="30"/>
        <v>-5.983770879149814</v>
      </c>
    </row>
    <row r="82" spans="1:8" ht="12.75">
      <c r="A82">
        <f t="shared" si="23"/>
        <v>2.703230887972614</v>
      </c>
      <c r="B82">
        <f t="shared" si="24"/>
        <v>-3.7845232431616598</v>
      </c>
      <c r="C82">
        <f t="shared" si="25"/>
        <v>-27.163447124794416</v>
      </c>
      <c r="D82">
        <f t="shared" si="26"/>
        <v>12.733700966274416</v>
      </c>
      <c r="E82">
        <f t="shared" si="27"/>
        <v>10.579233783167275</v>
      </c>
      <c r="F82">
        <f t="shared" si="28"/>
        <v>-19.857739361797762</v>
      </c>
      <c r="G82">
        <f t="shared" si="29"/>
        <v>-16.58421334162714</v>
      </c>
      <c r="H82">
        <f t="shared" si="30"/>
        <v>-7.124038395523346</v>
      </c>
    </row>
    <row r="83" spans="1:8" ht="12.75">
      <c r="A83">
        <f t="shared" si="23"/>
        <v>2.7397610351073793</v>
      </c>
      <c r="B83">
        <f t="shared" si="24"/>
        <v>-3.835665449150331</v>
      </c>
      <c r="C83">
        <f t="shared" si="25"/>
        <v>-27.610385507074803</v>
      </c>
      <c r="D83">
        <f t="shared" si="26"/>
        <v>11.733141614704637</v>
      </c>
      <c r="E83">
        <f t="shared" si="27"/>
        <v>10.28795227435436</v>
      </c>
      <c r="F83">
        <f t="shared" si="28"/>
        <v>-20.01019834985668</v>
      </c>
      <c r="G83">
        <f t="shared" si="29"/>
        <v>-17.322433232720442</v>
      </c>
      <c r="H83">
        <f t="shared" si="30"/>
        <v>-8.277056735152042</v>
      </c>
    </row>
    <row r="84" spans="1:8" ht="12.75">
      <c r="A84">
        <f t="shared" si="23"/>
        <v>2.7762911822421446</v>
      </c>
      <c r="B84">
        <f t="shared" si="24"/>
        <v>-3.8868076551390027</v>
      </c>
      <c r="C84">
        <f t="shared" si="25"/>
        <v>-28.02048326197646</v>
      </c>
      <c r="D84">
        <f t="shared" si="26"/>
        <v>10.716926694033937</v>
      </c>
      <c r="E84">
        <f t="shared" si="27"/>
        <v>9.994474200643133</v>
      </c>
      <c r="F84">
        <f t="shared" si="28"/>
        <v>-20.158384991181183</v>
      </c>
      <c r="G84">
        <f t="shared" si="29"/>
        <v>-18.026009061333326</v>
      </c>
      <c r="H84">
        <f t="shared" si="30"/>
        <v>-9.441458297147246</v>
      </c>
    </row>
    <row r="85" spans="1:8" ht="12.75">
      <c r="A85">
        <f t="shared" si="23"/>
        <v>2.8128213293769098</v>
      </c>
      <c r="B85">
        <f t="shared" si="24"/>
        <v>-3.9379498611276738</v>
      </c>
      <c r="C85">
        <f t="shared" si="25"/>
        <v>-28.393193194728298</v>
      </c>
      <c r="D85">
        <f t="shared" si="26"/>
        <v>9.686412143143334</v>
      </c>
      <c r="E85">
        <f t="shared" si="27"/>
        <v>9.698862222086662</v>
      </c>
      <c r="F85">
        <f t="shared" si="28"/>
        <v>-20.302267646668934</v>
      </c>
      <c r="G85">
        <f t="shared" si="29"/>
        <v>-18.694330972641637</v>
      </c>
      <c r="H85">
        <f t="shared" si="30"/>
        <v>-10.6158555035256</v>
      </c>
    </row>
    <row r="86" spans="1:8" ht="12.75">
      <c r="A86">
        <f t="shared" si="23"/>
        <v>2.849351476511675</v>
      </c>
      <c r="B86">
        <f t="shared" si="24"/>
        <v>-3.989092067116345</v>
      </c>
      <c r="C86">
        <f t="shared" si="25"/>
        <v>-28.728017997252195</v>
      </c>
      <c r="D86">
        <f t="shared" si="26"/>
        <v>8.642972980957069</v>
      </c>
      <c r="E86">
        <f t="shared" si="27"/>
        <v>9.401179454344717</v>
      </c>
      <c r="F86">
        <f t="shared" si="28"/>
        <v>-20.441815596155024</v>
      </c>
      <c r="G86">
        <f t="shared" si="29"/>
        <v>-19.326838542907478</v>
      </c>
      <c r="H86">
        <f t="shared" si="30"/>
        <v>-11.798842615197955</v>
      </c>
    </row>
    <row r="87" spans="1:8" ht="12.75">
      <c r="A87">
        <f t="shared" si="23"/>
        <v>2.88588162364644</v>
      </c>
      <c r="B87">
        <f t="shared" si="24"/>
        <v>-4.040234273105017</v>
      </c>
      <c r="C87">
        <f t="shared" si="25"/>
        <v>-29.02451091172277</v>
      </c>
      <c r="D87">
        <f t="shared" si="26"/>
        <v>7.588001471750358</v>
      </c>
      <c r="E87">
        <f t="shared" si="27"/>
        <v>9.101489455208082</v>
      </c>
      <c r="F87">
        <f t="shared" si="28"/>
        <v>-20.576999044970968</v>
      </c>
      <c r="G87">
        <f t="shared" si="29"/>
        <v>-19.92302145651469</v>
      </c>
      <c r="H87">
        <f t="shared" si="30"/>
        <v>-12.98899757322061</v>
      </c>
    </row>
    <row r="88" spans="1:8" ht="12.75">
      <c r="A88">
        <f t="shared" si="23"/>
        <v>2.9224117707812054</v>
      </c>
      <c r="B88">
        <f t="shared" si="24"/>
        <v>-4.091376479093688</v>
      </c>
      <c r="C88">
        <f t="shared" si="25"/>
        <v>-29.28227632667783</v>
      </c>
      <c r="D88">
        <f t="shared" si="26"/>
        <v>6.522905267446639</v>
      </c>
      <c r="E88">
        <f t="shared" si="27"/>
        <v>8.799856211028487</v>
      </c>
      <c r="F88">
        <f t="shared" si="28"/>
        <v>-20.707789130306097</v>
      </c>
      <c r="G88">
        <f t="shared" si="29"/>
        <v>-20.482420115649344</v>
      </c>
      <c r="H88">
        <f t="shared" si="30"/>
        <v>-14.184883862859458</v>
      </c>
    </row>
    <row r="89" spans="1:8" ht="12.75">
      <c r="A89">
        <f t="shared" si="23"/>
        <v>2.9589419179159706</v>
      </c>
      <c r="B89">
        <f t="shared" si="24"/>
        <v>-4.142518685082359</v>
      </c>
      <c r="C89">
        <f t="shared" si="25"/>
        <v>-29.500970304884</v>
      </c>
      <c r="D89">
        <f t="shared" si="26"/>
        <v>5.449105529383018</v>
      </c>
      <c r="E89">
        <f t="shared" si="27"/>
        <v>8.49634412305688</v>
      </c>
      <c r="F89">
        <f t="shared" si="28"/>
        <v>-20.83415792737006</v>
      </c>
      <c r="G89">
        <f t="shared" si="29"/>
        <v>-21.00462618182712</v>
      </c>
      <c r="H89">
        <f t="shared" si="30"/>
        <v>-15.385052397987042</v>
      </c>
    </row>
    <row r="90" spans="1:8" ht="12.75">
      <c r="A90">
        <f t="shared" si="23"/>
        <v>2.995472065050736</v>
      </c>
      <c r="B90">
        <f aca="true" t="shared" si="31" ref="B90:B105">-B$1*A90/B$2</f>
        <v>-4.193660891071031</v>
      </c>
      <c r="C90">
        <f aca="true" t="shared" si="32" ref="C90:C105">B$4*COS(A90)</f>
        <v>-29.68030104225332</v>
      </c>
      <c r="D90">
        <f aca="true" t="shared" si="33" ref="D90:D105">B$4*SIN(A90)</f>
        <v>4.368035032050066</v>
      </c>
      <c r="E90">
        <f aca="true" t="shared" si="34" ref="E90:E105">B$5*COS(A90+B90)</f>
        <v>8.191017993693263</v>
      </c>
      <c r="F90">
        <f aca="true" t="shared" si="35" ref="F90:F105">B$5*SIN(A90+B90)</f>
        <v>-20.95607845535498</v>
      </c>
      <c r="G90">
        <f t="shared" si="29"/>
        <v>-21.489283048560054</v>
      </c>
      <c r="H90">
        <f t="shared" si="30"/>
        <v>-16.588043423304914</v>
      </c>
    </row>
    <row r="91" spans="1:8" ht="12.75">
      <c r="A91">
        <f t="shared" si="23"/>
        <v>3.032002212185501</v>
      </c>
      <c r="B91">
        <f t="shared" si="31"/>
        <v>-4.244803097059702</v>
      </c>
      <c r="C91">
        <f t="shared" si="32"/>
        <v>-29.82002925719839</v>
      </c>
      <c r="D91">
        <f t="shared" si="33"/>
        <v>3.281136251336145</v>
      </c>
      <c r="E91">
        <f t="shared" si="34"/>
        <v>7.88394301265088</v>
      </c>
      <c r="F91">
        <f t="shared" si="35"/>
        <v>-21.073524683196055</v>
      </c>
      <c r="G91">
        <f t="shared" si="29"/>
        <v>-21.93608624454751</v>
      </c>
      <c r="H91">
        <f t="shared" si="30"/>
        <v>-17.792388431859912</v>
      </c>
    </row>
    <row r="92" spans="1:8" ht="12.75">
      <c r="A92">
        <f t="shared" si="23"/>
        <v>3.0685323593202662</v>
      </c>
      <c r="B92">
        <f t="shared" si="31"/>
        <v>-4.295945303048373</v>
      </c>
      <c r="C92">
        <f t="shared" si="32"/>
        <v>-29.919968509906557</v>
      </c>
      <c r="D92">
        <f t="shared" si="33"/>
        <v>2.1898594398271336</v>
      </c>
      <c r="E92">
        <f t="shared" si="34"/>
        <v>7.575184743037563</v>
      </c>
      <c r="F92">
        <f t="shared" si="35"/>
        <v>-21.186471535129463</v>
      </c>
      <c r="G92">
        <f t="shared" si="29"/>
        <v>-22.344783766868993</v>
      </c>
      <c r="H92">
        <f t="shared" si="30"/>
        <v>-18.99661209530233</v>
      </c>
    </row>
    <row r="93" spans="1:8" ht="12.75">
      <c r="A93">
        <f t="shared" si="23"/>
        <v>3.1050625064550315</v>
      </c>
      <c r="B93">
        <f t="shared" si="31"/>
        <v>-4.347087509037044</v>
      </c>
      <c r="C93">
        <f t="shared" si="32"/>
        <v>-29.979985451107186</v>
      </c>
      <c r="D93">
        <f t="shared" si="33"/>
        <v>1.0956606917296674</v>
      </c>
      <c r="E93">
        <f t="shared" si="34"/>
        <v>7.264809107357518</v>
      </c>
      <c r="F93">
        <f t="shared" si="35"/>
        <v>-21.29489489604622</v>
      </c>
      <c r="G93">
        <f t="shared" si="29"/>
        <v>-22.71517634374967</v>
      </c>
      <c r="H93">
        <f t="shared" si="30"/>
        <v>-20.199234204316554</v>
      </c>
    </row>
    <row r="94" spans="1:8" ht="12.75">
      <c r="A94">
        <f t="shared" si="23"/>
        <v>3.1415926535897967</v>
      </c>
      <c r="B94">
        <f t="shared" si="31"/>
        <v>-4.398229715025715</v>
      </c>
      <c r="C94">
        <f t="shared" si="32"/>
        <v>-30</v>
      </c>
      <c r="D94">
        <f t="shared" si="33"/>
        <v>-1.0290596499928917E-13</v>
      </c>
      <c r="E94">
        <f t="shared" si="34"/>
        <v>6.952882373436299</v>
      </c>
      <c r="F94">
        <f t="shared" si="35"/>
        <v>-21.39877161664096</v>
      </c>
      <c r="G94">
        <f t="shared" si="29"/>
        <v>-23.0471176265637</v>
      </c>
      <c r="H94">
        <f t="shared" si="30"/>
        <v>-21.398771616641064</v>
      </c>
    </row>
    <row r="95" spans="1:8" ht="12.75">
      <c r="A95">
        <f t="shared" si="23"/>
        <v>3.178122800724562</v>
      </c>
      <c r="B95">
        <f t="shared" si="31"/>
        <v>-4.449371921014387</v>
      </c>
      <c r="C95">
        <f t="shared" si="32"/>
        <v>-29.97998545110718</v>
      </c>
      <c r="D95">
        <f t="shared" si="33"/>
        <v>-1.0956606917298732</v>
      </c>
      <c r="E95">
        <f t="shared" si="34"/>
        <v>6.639471140272045</v>
      </c>
      <c r="F95">
        <f t="shared" si="35"/>
        <v>-21.49807951835453</v>
      </c>
      <c r="G95">
        <f t="shared" si="29"/>
        <v>-23.340514310835133</v>
      </c>
      <c r="H95">
        <f t="shared" si="30"/>
        <v>-22.593740210084402</v>
      </c>
    </row>
    <row r="96" spans="1:8" ht="12.75">
      <c r="A96">
        <f t="shared" si="23"/>
        <v>3.214652947859327</v>
      </c>
      <c r="B96">
        <f t="shared" si="31"/>
        <v>-4.500514127003058</v>
      </c>
      <c r="C96">
        <f t="shared" si="32"/>
        <v>-29.919968509906543</v>
      </c>
      <c r="D96">
        <f t="shared" si="33"/>
        <v>-2.1898594398273388</v>
      </c>
      <c r="E96">
        <f t="shared" si="34"/>
        <v>6.324642323816109</v>
      </c>
      <c r="F96">
        <f t="shared" si="35"/>
        <v>-21.59279739810926</v>
      </c>
      <c r="G96">
        <f t="shared" si="29"/>
        <v>-23.595326186090432</v>
      </c>
      <c r="H96">
        <f t="shared" si="30"/>
        <v>-23.782656837936596</v>
      </c>
    </row>
    <row r="97" spans="1:8" ht="12.75">
      <c r="A97">
        <f t="shared" si="23"/>
        <v>3.2511830949940923</v>
      </c>
      <c r="B97">
        <f t="shared" si="31"/>
        <v>-4.551656332991729</v>
      </c>
      <c r="C97">
        <f t="shared" si="32"/>
        <v>-29.820029257198364</v>
      </c>
      <c r="D97">
        <f t="shared" si="33"/>
        <v>-3.281136251336349</v>
      </c>
      <c r="E97">
        <f t="shared" si="34"/>
        <v>6.008463142685814</v>
      </c>
      <c r="F97">
        <f t="shared" si="35"/>
        <v>-21.682905032836032</v>
      </c>
      <c r="G97">
        <f t="shared" si="29"/>
        <v>-23.81156611451255</v>
      </c>
      <c r="H97">
        <f t="shared" si="30"/>
        <v>-24.96404128417238</v>
      </c>
    </row>
    <row r="98" spans="1:8" ht="12.75">
      <c r="A98">
        <f t="shared" si="23"/>
        <v>3.2877132421288575</v>
      </c>
      <c r="B98">
        <f t="shared" si="31"/>
        <v>-4.602798538980401</v>
      </c>
      <c r="C98">
        <f t="shared" si="32"/>
        <v>-29.680301042253287</v>
      </c>
      <c r="D98">
        <f t="shared" si="33"/>
        <v>-4.368035032050268</v>
      </c>
      <c r="E98">
        <f t="shared" si="34"/>
        <v>5.691001103812776</v>
      </c>
      <c r="F98">
        <f t="shared" si="35"/>
        <v>-21.76838318379208</v>
      </c>
      <c r="G98">
        <f t="shared" si="29"/>
        <v>-23.98929993844051</v>
      </c>
      <c r="H98">
        <f t="shared" si="30"/>
        <v>-26.136418215842347</v>
      </c>
    </row>
    <row r="99" spans="1:8" ht="12.75">
      <c r="A99">
        <f t="shared" si="23"/>
        <v>3.3242433892636227</v>
      </c>
      <c r="B99">
        <f t="shared" si="31"/>
        <v>-4.653940744969072</v>
      </c>
      <c r="C99">
        <f t="shared" si="32"/>
        <v>-29.50097030488396</v>
      </c>
      <c r="D99">
        <f t="shared" si="33"/>
        <v>-5.449105529383219</v>
      </c>
      <c r="E99">
        <f t="shared" si="34"/>
        <v>5.372323988029659</v>
      </c>
      <c r="F99">
        <f t="shared" si="35"/>
        <v>-21.849213600668588</v>
      </c>
      <c r="G99">
        <f t="shared" si="29"/>
        <v>-24.1286463168543</v>
      </c>
      <c r="H99">
        <f t="shared" si="30"/>
        <v>-27.29831913005181</v>
      </c>
    </row>
    <row r="100" spans="1:8" ht="12.75">
      <c r="A100">
        <f t="shared" si="23"/>
        <v>3.360773536398388</v>
      </c>
      <c r="B100">
        <f t="shared" si="31"/>
        <v>-4.705082950957743</v>
      </c>
      <c r="C100">
        <f t="shared" si="32"/>
        <v>-29.282276326677785</v>
      </c>
      <c r="D100">
        <f t="shared" si="33"/>
        <v>-6.5229052674468395</v>
      </c>
      <c r="E100">
        <f t="shared" si="34"/>
        <v>5.052499835598267</v>
      </c>
      <c r="F100">
        <f t="shared" si="35"/>
        <v>-21.925379025487324</v>
      </c>
      <c r="G100">
        <f t="shared" si="29"/>
        <v>-24.22977649107952</v>
      </c>
      <c r="H100">
        <f t="shared" si="30"/>
        <v>-28.44828429293416</v>
      </c>
    </row>
    <row r="101" spans="1:8" ht="12.75">
      <c r="A101">
        <f t="shared" si="23"/>
        <v>3.397303683533153</v>
      </c>
      <c r="B101">
        <f t="shared" si="31"/>
        <v>-4.756225156946415</v>
      </c>
      <c r="C101">
        <f t="shared" si="32"/>
        <v>-29.02451091172272</v>
      </c>
      <c r="D101">
        <f t="shared" si="33"/>
        <v>-7.588001471750557</v>
      </c>
      <c r="E101">
        <f t="shared" si="34"/>
        <v>4.731596931682444</v>
      </c>
      <c r="F101">
        <f t="shared" si="35"/>
        <v>-21.996863196285357</v>
      </c>
      <c r="G101">
        <f t="shared" si="29"/>
        <v>-24.29291398004028</v>
      </c>
      <c r="H101">
        <f t="shared" si="30"/>
        <v>-29.584864668035912</v>
      </c>
    </row>
    <row r="102" spans="1:8" ht="12.75">
      <c r="A102">
        <f t="shared" si="23"/>
        <v>3.4338338306679184</v>
      </c>
      <c r="B102">
        <f t="shared" si="31"/>
        <v>-4.807367362935086</v>
      </c>
      <c r="C102">
        <f t="shared" si="32"/>
        <v>-28.728017997252135</v>
      </c>
      <c r="D102">
        <f t="shared" si="33"/>
        <v>-8.642972980957266</v>
      </c>
      <c r="E102">
        <f t="shared" si="34"/>
        <v>4.409683791768664</v>
      </c>
      <c r="F102">
        <f t="shared" si="35"/>
        <v>-22.0636508505871</v>
      </c>
      <c r="G102">
        <f t="shared" si="29"/>
        <v>-24.31833420548347</v>
      </c>
      <c r="H102">
        <f t="shared" si="30"/>
        <v>-30.706623831544363</v>
      </c>
    </row>
    <row r="103" spans="1:8" ht="12.75">
      <c r="A103">
        <f t="shared" si="23"/>
        <v>3.4703639778026836</v>
      </c>
      <c r="B103">
        <f t="shared" si="31"/>
        <v>-4.858509568923758</v>
      </c>
      <c r="C103">
        <f t="shared" si="32"/>
        <v>-28.393193194728234</v>
      </c>
      <c r="D103">
        <f t="shared" si="33"/>
        <v>-9.68641214314353</v>
      </c>
      <c r="E103">
        <f t="shared" si="34"/>
        <v>4.086829147037262</v>
      </c>
      <c r="F103">
        <f t="shared" si="35"/>
        <v>-22.125727728662998</v>
      </c>
      <c r="G103">
        <f t="shared" si="29"/>
        <v>-24.30636404769097</v>
      </c>
      <c r="H103">
        <f t="shared" si="30"/>
        <v>-31.81213987180653</v>
      </c>
    </row>
    <row r="104" spans="1:8" ht="12.75">
      <c r="A104">
        <f t="shared" si="23"/>
        <v>3.506894124937449</v>
      </c>
      <c r="B104">
        <f t="shared" si="31"/>
        <v>-4.909651774912429</v>
      </c>
      <c r="C104">
        <f t="shared" si="32"/>
        <v>-28.020483261976384</v>
      </c>
      <c r="D104">
        <f t="shared" si="33"/>
        <v>-10.716926694034129</v>
      </c>
      <c r="E104">
        <f t="shared" si="34"/>
        <v>3.763101929687897</v>
      </c>
      <c r="F104">
        <f t="shared" si="35"/>
        <v>-22.183080576574103</v>
      </c>
      <c r="G104">
        <f t="shared" si="29"/>
        <v>-24.25738133228849</v>
      </c>
      <c r="H104">
        <f t="shared" si="30"/>
        <v>-32.90000727060823</v>
      </c>
    </row>
    <row r="105" spans="1:8" ht="12.75">
      <c r="A105">
        <f t="shared" si="23"/>
        <v>3.543424272072214</v>
      </c>
      <c r="B105">
        <f t="shared" si="31"/>
        <v>-4.9607939809011</v>
      </c>
      <c r="C105">
        <f t="shared" si="32"/>
        <v>-27.61038550707472</v>
      </c>
      <c r="D105">
        <f t="shared" si="33"/>
        <v>-11.733141614704827</v>
      </c>
      <c r="E105">
        <f t="shared" si="34"/>
        <v>3.438571258221811</v>
      </c>
      <c r="F105">
        <f t="shared" si="35"/>
        <v>-22.235697149001894</v>
      </c>
      <c r="G105">
        <f t="shared" si="29"/>
        <v>-24.17181424885291</v>
      </c>
      <c r="H105">
        <f t="shared" si="30"/>
        <v>-33.96883876370672</v>
      </c>
    </row>
    <row r="106" spans="1:8" ht="12.75">
      <c r="A106">
        <f t="shared" si="23"/>
        <v>3.579954419206979</v>
      </c>
      <c r="B106">
        <f aca="true" t="shared" si="36" ref="B106:B121">-B$1*A106/B$2</f>
        <v>-5.011936186889771</v>
      </c>
      <c r="C106">
        <f aca="true" t="shared" si="37" ref="C106:C121">B$4*COS(A106)</f>
        <v>-27.163447124794327</v>
      </c>
      <c r="D106">
        <f aca="true" t="shared" si="38" ref="D106:D121">B$4*SIN(A106)</f>
        <v>-12.733700966274602</v>
      </c>
      <c r="E106">
        <f aca="true" t="shared" si="39" ref="E106:E121">B$5*COS(A106+B106)</f>
        <v>3.113306422684522</v>
      </c>
      <c r="F106">
        <f aca="true" t="shared" si="40" ref="F106:F121">B$5*SIN(A106+B106)</f>
        <v>-22.28356621186275</v>
      </c>
      <c r="G106">
        <f t="shared" si="29"/>
        <v>-24.050140702109804</v>
      </c>
      <c r="H106">
        <f t="shared" si="30"/>
        <v>-35.01726717813735</v>
      </c>
    </row>
    <row r="107" spans="1:8" ht="12.75">
      <c r="A107">
        <f t="shared" si="23"/>
        <v>3.6164845663417444</v>
      </c>
      <c r="B107">
        <f t="shared" si="36"/>
        <v>-5.063078392878442</v>
      </c>
      <c r="C107">
        <f t="shared" si="37"/>
        <v>-26.68026446647549</v>
      </c>
      <c r="D107">
        <f t="shared" si="38"/>
        <v>-13.717269699139308</v>
      </c>
      <c r="E107">
        <f t="shared" si="39"/>
        <v>2.7873768698717885</v>
      </c>
      <c r="F107">
        <f t="shared" si="40"/>
        <v>-22.326677544706552</v>
      </c>
      <c r="G107">
        <f t="shared" si="29"/>
        <v>-23.8928875966037</v>
      </c>
      <c r="H107">
        <f t="shared" si="30"/>
        <v>-36.043947243845864</v>
      </c>
    </row>
    <row r="108" spans="1:8" ht="12.75">
      <c r="A108">
        <f t="shared" si="23"/>
        <v>3.6530147134765096</v>
      </c>
      <c r="B108">
        <f t="shared" si="36"/>
        <v>-5.114220598867113</v>
      </c>
      <c r="C108">
        <f t="shared" si="37"/>
        <v>-26.16148224431414</v>
      </c>
      <c r="D108">
        <f t="shared" si="38"/>
        <v>-14.682535434332719</v>
      </c>
      <c r="E108">
        <f t="shared" si="39"/>
        <v>2.460852188502137</v>
      </c>
      <c r="F108">
        <f t="shared" si="40"/>
        <v>-22.36502194289879</v>
      </c>
      <c r="G108">
        <f t="shared" si="29"/>
        <v>-23.700630055812002</v>
      </c>
      <c r="H108">
        <f t="shared" si="30"/>
        <v>-37.047557377231506</v>
      </c>
    </row>
    <row r="109" spans="1:8" ht="12.75">
      <c r="A109">
        <f t="shared" si="23"/>
        <v>3.689544860611275</v>
      </c>
      <c r="B109">
        <f t="shared" si="36"/>
        <v>-5.165362804855785</v>
      </c>
      <c r="C109">
        <f t="shared" si="37"/>
        <v>-25.6077926711203</v>
      </c>
      <c r="D109">
        <f t="shared" si="38"/>
        <v>-15.628210214638065</v>
      </c>
      <c r="E109">
        <f t="shared" si="39"/>
        <v>2.133802094359058</v>
      </c>
      <c r="F109">
        <f t="shared" si="40"/>
        <v>-22.39859121958586</v>
      </c>
      <c r="G109">
        <f t="shared" si="29"/>
        <v>-23.473990576761242</v>
      </c>
      <c r="H109">
        <f t="shared" si="30"/>
        <v>-38.02680143422393</v>
      </c>
    </row>
    <row r="110" spans="1:8" ht="12.75">
      <c r="A110">
        <f t="shared" si="23"/>
        <v>3.72607500774604</v>
      </c>
      <c r="B110">
        <f t="shared" si="36"/>
        <v>-5.216505010844456</v>
      </c>
      <c r="C110">
        <f t="shared" si="37"/>
        <v>-25.019934536696233</v>
      </c>
      <c r="D110">
        <f t="shared" si="38"/>
        <v>-16.553032223113533</v>
      </c>
      <c r="E110">
        <f t="shared" si="39"/>
        <v>1.8062964154061762</v>
      </c>
      <c r="F110">
        <f t="shared" si="40"/>
        <v>-22.427378207443034</v>
      </c>
      <c r="G110">
        <f t="shared" si="29"/>
        <v>-23.213638121290057</v>
      </c>
      <c r="H110">
        <f t="shared" si="30"/>
        <v>-38.98041043055657</v>
      </c>
    </row>
    <row r="111" spans="1:8" ht="12.75">
      <c r="A111">
        <f t="shared" si="23"/>
        <v>3.7626051548808053</v>
      </c>
      <c r="B111">
        <f t="shared" si="36"/>
        <v>-5.267647216833127</v>
      </c>
      <c r="C111">
        <f t="shared" si="37"/>
        <v>-24.39869222206685</v>
      </c>
      <c r="D111">
        <f t="shared" si="38"/>
        <v>-17.455767466738738</v>
      </c>
      <c r="E111">
        <f t="shared" si="39"/>
        <v>1.4784050768782702</v>
      </c>
      <c r="F111">
        <f t="shared" si="40"/>
        <v>-22.451376760204717</v>
      </c>
      <c r="G111">
        <f t="shared" si="29"/>
        <v>-22.920287145188578</v>
      </c>
      <c r="H111">
        <f t="shared" si="30"/>
        <v>-39.90714422694346</v>
      </c>
    </row>
    <row r="112" spans="1:8" ht="12.75">
      <c r="A112">
        <f t="shared" si="23"/>
        <v>3.7991353020155705</v>
      </c>
      <c r="B112">
        <f t="shared" si="36"/>
        <v>-5.318789422821799</v>
      </c>
      <c r="C112">
        <f t="shared" si="37"/>
        <v>-23.744894652877505</v>
      </c>
      <c r="D112">
        <f t="shared" si="38"/>
        <v>-18.335211422935636</v>
      </c>
      <c r="E112">
        <f t="shared" si="39"/>
        <v>1.1501980863517027</v>
      </c>
      <c r="F112">
        <f t="shared" si="40"/>
        <v>-22.47058175397675</v>
      </c>
      <c r="G112">
        <f t="shared" si="29"/>
        <v>-22.5946965665258</v>
      </c>
      <c r="H112">
        <f t="shared" si="30"/>
        <v>-40.80579317691239</v>
      </c>
    </row>
    <row r="113" spans="1:8" ht="12.75">
      <c r="A113">
        <f t="shared" si="23"/>
        <v>3.8356654491503357</v>
      </c>
      <c r="B113">
        <f t="shared" si="36"/>
        <v>-5.36993162881047</v>
      </c>
      <c r="C113">
        <f t="shared" si="37"/>
        <v>-23.05941419335583</v>
      </c>
      <c r="D113">
        <f t="shared" si="38"/>
        <v>-19.190190646766894</v>
      </c>
      <c r="E113">
        <f t="shared" si="39"/>
        <v>0.8217455187972692</v>
      </c>
      <c r="F113">
        <f t="shared" si="40"/>
        <v>-22.484989088330387</v>
      </c>
      <c r="G113">
        <f t="shared" si="29"/>
        <v>-22.237668674558563</v>
      </c>
      <c r="H113">
        <f t="shared" si="30"/>
        <v>-41.67517973509728</v>
      </c>
    </row>
    <row r="114" spans="1:8" ht="12.75">
      <c r="A114">
        <f t="shared" si="23"/>
        <v>3.872195596285101</v>
      </c>
      <c r="B114">
        <f t="shared" si="36"/>
        <v>-5.421073834799142</v>
      </c>
      <c r="C114">
        <f t="shared" si="37"/>
        <v>-22.343165482313317</v>
      </c>
      <c r="D114">
        <f t="shared" si="38"/>
        <v>-20.019564336667337</v>
      </c>
      <c r="E114">
        <f t="shared" si="39"/>
        <v>0.4931175016184604</v>
      </c>
      <c r="F114">
        <f t="shared" si="40"/>
        <v>-22.49459568717779</v>
      </c>
      <c r="G114">
        <f t="shared" si="29"/>
        <v>-21.850047980694857</v>
      </c>
      <c r="H114">
        <f t="shared" si="30"/>
        <v>-42.51416002384512</v>
      </c>
    </row>
    <row r="115" spans="1:8" ht="12.75">
      <c r="A115">
        <f t="shared" si="23"/>
        <v>3.908725743419866</v>
      </c>
      <c r="B115">
        <f t="shared" si="36"/>
        <v>-5.472216040787813</v>
      </c>
      <c r="C115">
        <f t="shared" si="37"/>
        <v>-21.597104212739726</v>
      </c>
      <c r="D115">
        <f t="shared" si="38"/>
        <v>-20.82222585661917</v>
      </c>
      <c r="E115">
        <f t="shared" si="39"/>
        <v>0.16438419967882675</v>
      </c>
      <c r="F115">
        <f t="shared" si="40"/>
        <v>-22.49939949942878</v>
      </c>
      <c r="G115">
        <f t="shared" si="29"/>
        <v>-21.432720013060898</v>
      </c>
      <c r="H115">
        <f t="shared" si="30"/>
        <v>-43.321625356047946</v>
      </c>
    </row>
    <row r="116" spans="1:8" ht="12.75">
      <c r="A116">
        <f t="shared" si="23"/>
        <v>3.9452558905546313</v>
      </c>
      <c r="B116">
        <f t="shared" si="36"/>
        <v>-5.523358246776484</v>
      </c>
      <c r="C116">
        <f t="shared" si="37"/>
        <v>-20.822225856618857</v>
      </c>
      <c r="D116">
        <f t="shared" si="38"/>
        <v>-21.597104212740028</v>
      </c>
      <c r="E116">
        <f t="shared" si="39"/>
        <v>-0.16438419967895387</v>
      </c>
      <c r="F116">
        <f t="shared" si="40"/>
        <v>-22.499399499428776</v>
      </c>
      <c r="G116">
        <f t="shared" si="29"/>
        <v>-20.98661005629781</v>
      </c>
      <c r="H116">
        <f t="shared" si="30"/>
        <v>-44.096503712168804</v>
      </c>
    </row>
    <row r="117" spans="1:8" ht="12.75">
      <c r="A117">
        <f t="shared" si="23"/>
        <v>3.9817860376893965</v>
      </c>
      <c r="B117">
        <f t="shared" si="36"/>
        <v>-5.574500452765156</v>
      </c>
      <c r="C117">
        <f t="shared" si="37"/>
        <v>-20.019564336667017</v>
      </c>
      <c r="D117">
        <f t="shared" si="38"/>
        <v>-22.343165482313605</v>
      </c>
      <c r="E117">
        <f t="shared" si="39"/>
        <v>-0.49311750161860757</v>
      </c>
      <c r="F117">
        <f t="shared" si="40"/>
        <v>-22.494595687177785</v>
      </c>
      <c r="G117">
        <f t="shared" si="29"/>
        <v>-20.512681838285623</v>
      </c>
      <c r="H117">
        <f t="shared" si="30"/>
        <v>-44.83776116949139</v>
      </c>
    </row>
    <row r="118" spans="1:8" ht="12.75">
      <c r="A118">
        <f t="shared" si="23"/>
        <v>4.018316184824162</v>
      </c>
      <c r="B118">
        <f t="shared" si="36"/>
        <v>-5.625642658753827</v>
      </c>
      <c r="C118">
        <f t="shared" si="37"/>
        <v>-19.190190646766563</v>
      </c>
      <c r="D118">
        <f t="shared" si="38"/>
        <v>-23.05941419335611</v>
      </c>
      <c r="E118">
        <f t="shared" si="39"/>
        <v>-0.8217455187973963</v>
      </c>
      <c r="F118">
        <f t="shared" si="40"/>
        <v>-22.484989088330384</v>
      </c>
      <c r="G118">
        <f t="shared" si="29"/>
        <v>-20.01193616556396</v>
      </c>
      <c r="H118">
        <f t="shared" si="30"/>
        <v>-45.54440328168649</v>
      </c>
    </row>
    <row r="119" spans="1:8" ht="12.75">
      <c r="A119">
        <f t="shared" si="23"/>
        <v>4.0548463319589265</v>
      </c>
      <c r="B119">
        <f t="shared" si="36"/>
        <v>-5.676784864742498</v>
      </c>
      <c r="C119">
        <f t="shared" si="37"/>
        <v>-18.335211422935306</v>
      </c>
      <c r="D119">
        <f t="shared" si="38"/>
        <v>-23.744894652877758</v>
      </c>
      <c r="E119">
        <f t="shared" si="39"/>
        <v>-1.1501980863518395</v>
      </c>
      <c r="F119">
        <f t="shared" si="40"/>
        <v>-22.470581753976745</v>
      </c>
      <c r="G119">
        <f t="shared" si="29"/>
        <v>-19.485409509287145</v>
      </c>
      <c r="H119">
        <f t="shared" si="30"/>
        <v>-46.215476406854506</v>
      </c>
    </row>
    <row r="120" spans="1:8" ht="12.75">
      <c r="A120">
        <f t="shared" si="23"/>
        <v>4.091376479093691</v>
      </c>
      <c r="B120">
        <f t="shared" si="36"/>
        <v>-5.727927070731168</v>
      </c>
      <c r="C120">
        <f t="shared" si="37"/>
        <v>-17.455767466738415</v>
      </c>
      <c r="D120">
        <f t="shared" si="38"/>
        <v>-24.398692222067083</v>
      </c>
      <c r="E120">
        <f t="shared" si="39"/>
        <v>-1.4784050768783774</v>
      </c>
      <c r="F120">
        <f t="shared" si="40"/>
        <v>-22.451376760204713</v>
      </c>
      <c r="G120">
        <f t="shared" si="29"/>
        <v>-18.934172543616793</v>
      </c>
      <c r="H120">
        <f t="shared" si="30"/>
        <v>-46.85006898227179</v>
      </c>
    </row>
    <row r="121" spans="1:8" ht="12.75">
      <c r="A121">
        <f t="shared" si="23"/>
        <v>4.127906626228456</v>
      </c>
      <c r="B121">
        <f t="shared" si="36"/>
        <v>-5.779069276719839</v>
      </c>
      <c r="C121">
        <f t="shared" si="37"/>
        <v>-16.553032223113206</v>
      </c>
      <c r="D121">
        <f t="shared" si="38"/>
        <v>-25.01993453669645</v>
      </c>
      <c r="E121">
        <f t="shared" si="39"/>
        <v>-1.8062964154062928</v>
      </c>
      <c r="F121">
        <f t="shared" si="40"/>
        <v>-22.427378207443027</v>
      </c>
      <c r="G121">
        <f t="shared" si="29"/>
        <v>-18.3593286385195</v>
      </c>
      <c r="H121">
        <f t="shared" si="30"/>
        <v>-47.44731274413948</v>
      </c>
    </row>
    <row r="122" spans="1:8" ht="12.75">
      <c r="A122">
        <f t="shared" si="23"/>
        <v>4.164436773363221</v>
      </c>
      <c r="B122">
        <f aca="true" t="shared" si="41" ref="B122:B137">-B$1*A122/B$2</f>
        <v>-5.830211482708509</v>
      </c>
      <c r="C122">
        <f aca="true" t="shared" si="42" ref="C122:C137">B$4*COS(A122)</f>
        <v>-15.628210214637742</v>
      </c>
      <c r="D122">
        <f aca="true" t="shared" si="43" ref="D122:D137">B$4*SIN(A122)</f>
        <v>-25.607792671120496</v>
      </c>
      <c r="E122">
        <f aca="true" t="shared" si="44" ref="E122:E137">B$5*COS(A122+B122)</f>
        <v>-2.1338020943591647</v>
      </c>
      <c r="F122">
        <f aca="true" t="shared" si="45" ref="F122:F137">B$5*SIN(A122+B122)</f>
        <v>-22.398591219585853</v>
      </c>
      <c r="G122">
        <f t="shared" si="29"/>
        <v>-17.762012308996905</v>
      </c>
      <c r="H122">
        <f t="shared" si="30"/>
        <v>-48.006383890706346</v>
      </c>
    </row>
    <row r="123" spans="1:8" ht="12.75">
      <c r="A123">
        <f t="shared" si="23"/>
        <v>4.200966920497986</v>
      </c>
      <c r="B123">
        <f t="shared" si="41"/>
        <v>-5.88135368869718</v>
      </c>
      <c r="C123">
        <f t="shared" si="42"/>
        <v>-14.6825354343324</v>
      </c>
      <c r="D123">
        <f t="shared" si="43"/>
        <v>-26.16148224431432</v>
      </c>
      <c r="E123">
        <f t="shared" si="44"/>
        <v>-2.4608521885022334</v>
      </c>
      <c r="F123">
        <f t="shared" si="45"/>
        <v>-22.365021942898775</v>
      </c>
      <c r="G123">
        <f t="shared" si="29"/>
        <v>-17.143387622834634</v>
      </c>
      <c r="H123">
        <f t="shared" si="30"/>
        <v>-48.52650418721309</v>
      </c>
    </row>
    <row r="124" spans="1:8" ht="12.75">
      <c r="A124">
        <f t="shared" si="23"/>
        <v>4.23749706763275</v>
      </c>
      <c r="B124">
        <f t="shared" si="41"/>
        <v>-5.93249589468585</v>
      </c>
      <c r="C124">
        <f t="shared" si="42"/>
        <v>-13.717269699138996</v>
      </c>
      <c r="D124">
        <f t="shared" si="43"/>
        <v>-26.68026446647565</v>
      </c>
      <c r="E124">
        <f t="shared" si="44"/>
        <v>-2.787376869871875</v>
      </c>
      <c r="F124">
        <f t="shared" si="45"/>
        <v>-22.326677544706538</v>
      </c>
      <c r="G124">
        <f t="shared" si="29"/>
        <v>-16.50464656901087</v>
      </c>
      <c r="H124">
        <f t="shared" si="30"/>
        <v>-49.00694201118219</v>
      </c>
    </row>
    <row r="125" spans="1:8" ht="12.75">
      <c r="A125">
        <f t="shared" si="23"/>
        <v>4.274027214767515</v>
      </c>
      <c r="B125">
        <f t="shared" si="41"/>
        <v>-5.983638100674521</v>
      </c>
      <c r="C125">
        <f t="shared" si="42"/>
        <v>-12.733700966274297</v>
      </c>
      <c r="D125">
        <f t="shared" si="43"/>
        <v>-27.163447124794473</v>
      </c>
      <c r="E125">
        <f t="shared" si="44"/>
        <v>-3.113306422684618</v>
      </c>
      <c r="F125">
        <f t="shared" si="45"/>
        <v>-22.283566211862738</v>
      </c>
      <c r="G125">
        <f t="shared" si="29"/>
        <v>-15.847007388958914</v>
      </c>
      <c r="H125">
        <f t="shared" si="30"/>
        <v>-49.44701333665721</v>
      </c>
    </row>
    <row r="126" spans="1:8" ht="12.75">
      <c r="A126">
        <f t="shared" si="23"/>
        <v>4.31055736190228</v>
      </c>
      <c r="B126">
        <f t="shared" si="41"/>
        <v>-6.034780306663191</v>
      </c>
      <c r="C126">
        <f t="shared" si="42"/>
        <v>-11.733141614704529</v>
      </c>
      <c r="D126">
        <f t="shared" si="43"/>
        <v>-27.610385507074845</v>
      </c>
      <c r="E126">
        <f t="shared" si="44"/>
        <v>-3.4385712582218977</v>
      </c>
      <c r="F126">
        <f t="shared" si="45"/>
        <v>-22.23569714900188</v>
      </c>
      <c r="G126">
        <f t="shared" si="29"/>
        <v>-15.171712872926427</v>
      </c>
      <c r="H126">
        <f t="shared" si="30"/>
        <v>-49.846082656076725</v>
      </c>
    </row>
    <row r="127" spans="1:8" ht="12.75">
      <c r="A127">
        <f t="shared" si="23"/>
        <v>4.347087509037045</v>
      </c>
      <c r="B127">
        <f t="shared" si="41"/>
        <v>-6.085922512651862</v>
      </c>
      <c r="C127">
        <f t="shared" si="42"/>
        <v>-10.716926694033837</v>
      </c>
      <c r="D127">
        <f t="shared" si="43"/>
        <v>-28.020483261976494</v>
      </c>
      <c r="E127">
        <f t="shared" si="44"/>
        <v>-3.763101929687993</v>
      </c>
      <c r="F127">
        <f t="shared" si="45"/>
        <v>-22.18308057657409</v>
      </c>
      <c r="G127">
        <f t="shared" si="29"/>
        <v>-14.48002862372183</v>
      </c>
      <c r="H127">
        <f t="shared" si="30"/>
        <v>-50.20356383855058</v>
      </c>
    </row>
    <row r="128" spans="1:8" ht="12.75">
      <c r="A128">
        <f t="shared" si="23"/>
        <v>4.383617656171809</v>
      </c>
      <c r="B128">
        <f t="shared" si="41"/>
        <v>-6.137064718640533</v>
      </c>
      <c r="C128">
        <f t="shared" si="42"/>
        <v>-9.686412143143247</v>
      </c>
      <c r="D128">
        <f t="shared" si="43"/>
        <v>-28.39319319472833</v>
      </c>
      <c r="E128">
        <f t="shared" si="44"/>
        <v>-4.086829147037367</v>
      </c>
      <c r="F128">
        <f t="shared" si="45"/>
        <v>-22.12572772866298</v>
      </c>
      <c r="G128">
        <f t="shared" si="29"/>
        <v>-13.773241290180614</v>
      </c>
      <c r="H128">
        <f t="shared" si="30"/>
        <v>-50.518920923391306</v>
      </c>
    </row>
    <row r="129" spans="1:8" ht="12.75">
      <c r="A129">
        <f t="shared" si="23"/>
        <v>4.420147803306574</v>
      </c>
      <c r="B129">
        <f t="shared" si="41"/>
        <v>-6.1882069246292035</v>
      </c>
      <c r="C129">
        <f t="shared" si="42"/>
        <v>-8.642972980956994</v>
      </c>
      <c r="D129">
        <f t="shared" si="43"/>
        <v>-28.72801799725222</v>
      </c>
      <c r="E129">
        <f t="shared" si="44"/>
        <v>-4.40968379176874</v>
      </c>
      <c r="F129">
        <f t="shared" si="45"/>
        <v>-22.06365085058708</v>
      </c>
      <c r="G129">
        <f t="shared" si="29"/>
        <v>-13.052656772725733</v>
      </c>
      <c r="H129">
        <f t="shared" si="30"/>
        <v>-50.791668847839304</v>
      </c>
    </row>
    <row r="130" spans="1:8" ht="12.75">
      <c r="A130">
        <f t="shared" si="23"/>
        <v>4.456677950441339</v>
      </c>
      <c r="B130">
        <f t="shared" si="41"/>
        <v>-6.2393491306178746</v>
      </c>
      <c r="C130">
        <f t="shared" si="42"/>
        <v>-7.588001471750295</v>
      </c>
      <c r="D130">
        <f t="shared" si="43"/>
        <v>-29.02451091172279</v>
      </c>
      <c r="E130">
        <f t="shared" si="44"/>
        <v>-4.731596931682529</v>
      </c>
      <c r="F130">
        <f t="shared" si="45"/>
        <v>-21.99686319628534</v>
      </c>
      <c r="G130">
        <f t="shared" si="29"/>
        <v>-12.319598403432824</v>
      </c>
      <c r="H130">
        <f t="shared" si="30"/>
        <v>-51.02137410800813</v>
      </c>
    </row>
    <row r="131" spans="1:8" ht="12.75">
      <c r="A131">
        <f t="shared" si="23"/>
        <v>4.493208097576104</v>
      </c>
      <c r="B131">
        <f t="shared" si="41"/>
        <v>-6.290491336606545</v>
      </c>
      <c r="C131">
        <f t="shared" si="42"/>
        <v>-6.522905267446589</v>
      </c>
      <c r="D131">
        <f t="shared" si="43"/>
        <v>-29.28227632667784</v>
      </c>
      <c r="E131">
        <f t="shared" si="44"/>
        <v>-5.052499835598322</v>
      </c>
      <c r="F131">
        <f t="shared" si="45"/>
        <v>-21.92537902548731</v>
      </c>
      <c r="G131">
        <f t="shared" si="29"/>
        <v>-11.575405103044911</v>
      </c>
      <c r="H131">
        <f t="shared" si="30"/>
        <v>-51.20765535216515</v>
      </c>
    </row>
    <row r="132" spans="1:8" ht="12.75">
      <c r="A132">
        <f t="shared" si="23"/>
        <v>4.5297382447108685</v>
      </c>
      <c r="B132">
        <f t="shared" si="41"/>
        <v>-6.341633542595216</v>
      </c>
      <c r="C132">
        <f t="shared" si="42"/>
        <v>-5.4491055293829795</v>
      </c>
      <c r="D132">
        <f t="shared" si="43"/>
        <v>-29.500970304884007</v>
      </c>
      <c r="E132">
        <f t="shared" si="44"/>
        <v>-5.3723239880297236</v>
      </c>
      <c r="F132">
        <f t="shared" si="45"/>
        <v>-21.84921360066857</v>
      </c>
      <c r="G132">
        <f t="shared" si="29"/>
        <v>-10.821429517412703</v>
      </c>
      <c r="H132">
        <f t="shared" si="30"/>
        <v>-51.350183905552576</v>
      </c>
    </row>
    <row r="133" spans="1:8" ht="12.75">
      <c r="A133">
        <f t="shared" si="23"/>
        <v>4.566268391845633</v>
      </c>
      <c r="B133">
        <f t="shared" si="41"/>
        <v>-6.392775748583887</v>
      </c>
      <c r="C133">
        <f t="shared" si="42"/>
        <v>-4.36803503205004</v>
      </c>
      <c r="D133">
        <f t="shared" si="43"/>
        <v>-29.68030104225332</v>
      </c>
      <c r="E133">
        <f t="shared" si="44"/>
        <v>-5.691001103812852</v>
      </c>
      <c r="F133">
        <f t="shared" si="45"/>
        <v>-21.76838318379206</v>
      </c>
      <c r="G133">
        <f t="shared" si="29"/>
        <v>-10.059036135862891</v>
      </c>
      <c r="H133">
        <f t="shared" si="30"/>
        <v>-51.44868422604538</v>
      </c>
    </row>
    <row r="134" spans="1:8" ht="12.75">
      <c r="A134">
        <f t="shared" si="23"/>
        <v>4.602798538980398</v>
      </c>
      <c r="B134">
        <f t="shared" si="41"/>
        <v>-6.443917954572558</v>
      </c>
      <c r="C134">
        <f t="shared" si="42"/>
        <v>-3.2811362513361337</v>
      </c>
      <c r="D134">
        <f t="shared" si="43"/>
        <v>-29.82002925719839</v>
      </c>
      <c r="E134">
        <f t="shared" si="44"/>
        <v>-6.008463142685879</v>
      </c>
      <c r="F134">
        <f t="shared" si="45"/>
        <v>-21.682905032836015</v>
      </c>
      <c r="G134">
        <f t="shared" si="29"/>
        <v>-9.289599394022012</v>
      </c>
      <c r="H134">
        <f t="shared" si="30"/>
        <v>-51.5029342900344</v>
      </c>
    </row>
    <row r="135" spans="1:8" ht="12.75">
      <c r="A135">
        <f t="shared" si="23"/>
        <v>4.639328686115163</v>
      </c>
      <c r="B135">
        <f t="shared" si="41"/>
        <v>-6.495060160561228</v>
      </c>
      <c r="C135">
        <f t="shared" si="42"/>
        <v>-2.1898594398271354</v>
      </c>
      <c r="D135">
        <f t="shared" si="43"/>
        <v>-29.919968509906557</v>
      </c>
      <c r="E135">
        <f t="shared" si="44"/>
        <v>-6.324642323816164</v>
      </c>
      <c r="F135">
        <f t="shared" si="45"/>
        <v>-21.59279739810924</v>
      </c>
      <c r="G135">
        <f t="shared" si="29"/>
        <v>-8.514501763643299</v>
      </c>
      <c r="H135">
        <f t="shared" si="30"/>
        <v>-51.512765908015794</v>
      </c>
    </row>
    <row r="136" spans="1:8" ht="12.75">
      <c r="A136">
        <f t="shared" si="23"/>
        <v>4.675858833249928</v>
      </c>
      <c r="B136">
        <f t="shared" si="41"/>
        <v>-6.546202366549899</v>
      </c>
      <c r="C136">
        <f t="shared" si="42"/>
        <v>-1.0956606917296827</v>
      </c>
      <c r="D136">
        <f t="shared" si="43"/>
        <v>-29.979985451107186</v>
      </c>
      <c r="E136">
        <f t="shared" si="44"/>
        <v>-6.639471140272111</v>
      </c>
      <c r="F136">
        <f t="shared" si="45"/>
        <v>-21.498079518354512</v>
      </c>
      <c r="G136">
        <f t="shared" si="29"/>
        <v>-7.735131832001794</v>
      </c>
      <c r="H136">
        <f t="shared" si="30"/>
        <v>-51.4780649694617</v>
      </c>
    </row>
    <row r="137" spans="1:8" ht="12.75">
      <c r="A137">
        <f aca="true" t="shared" si="46" ref="A137:A200">A136+F$3</f>
        <v>4.712388980384692</v>
      </c>
      <c r="B137">
        <f t="shared" si="41"/>
        <v>-6.597344572538569</v>
      </c>
      <c r="C137">
        <f t="shared" si="42"/>
        <v>7.442288972592248E-14</v>
      </c>
      <c r="D137">
        <f t="shared" si="43"/>
        <v>-30</v>
      </c>
      <c r="E137">
        <f t="shared" si="44"/>
        <v>-6.952882373436334</v>
      </c>
      <c r="F137">
        <f t="shared" si="45"/>
        <v>-21.39877161664095</v>
      </c>
      <c r="G137">
        <f t="shared" si="29"/>
        <v>-6.9528823734362595</v>
      </c>
      <c r="H137">
        <f t="shared" si="30"/>
        <v>-51.39877161664095</v>
      </c>
    </row>
    <row r="138" spans="1:8" ht="12.75">
      <c r="A138">
        <f t="shared" si="46"/>
        <v>4.748919127519457</v>
      </c>
      <c r="B138">
        <f aca="true" t="shared" si="47" ref="B138:B153">-B$1*A138/B$2</f>
        <v>-6.64848677852724</v>
      </c>
      <c r="C138">
        <f aca="true" t="shared" si="48" ref="C138:C153">B$4*COS(A138)</f>
        <v>1.0956606917298313</v>
      </c>
      <c r="D138">
        <f aca="true" t="shared" si="49" ref="D138:D153">B$4*SIN(A138)</f>
        <v>-29.97998545110718</v>
      </c>
      <c r="E138">
        <f aca="true" t="shared" si="50" ref="E138:E153">B$5*COS(A138+B138)</f>
        <v>-7.264809107357563</v>
      </c>
      <c r="F138">
        <f aca="true" t="shared" si="51" ref="F138:F153">B$5*SIN(A138+B138)</f>
        <v>-21.294894896046202</v>
      </c>
      <c r="G138">
        <f aca="true" t="shared" si="52" ref="G138:G201">C138+E138</f>
        <v>-6.169148415627732</v>
      </c>
      <c r="H138">
        <f aca="true" t="shared" si="53" ref="H138:H201">D138+F138</f>
        <v>-51.274880347153385</v>
      </c>
    </row>
    <row r="139" spans="1:8" ht="12.75">
      <c r="A139">
        <f t="shared" si="46"/>
        <v>4.785449274654222</v>
      </c>
      <c r="B139">
        <f t="shared" si="47"/>
        <v>-6.699628984515911</v>
      </c>
      <c r="C139">
        <f t="shared" si="48"/>
        <v>2.1898594398272837</v>
      </c>
      <c r="D139">
        <f t="shared" si="49"/>
        <v>-29.919968509906546</v>
      </c>
      <c r="E139">
        <f t="shared" si="50"/>
        <v>-7.5751847430376165</v>
      </c>
      <c r="F139">
        <f t="shared" si="51"/>
        <v>-21.186471535129442</v>
      </c>
      <c r="G139">
        <f t="shared" si="52"/>
        <v>-5.385325303210333</v>
      </c>
      <c r="H139">
        <f t="shared" si="53"/>
        <v>-51.10644004503599</v>
      </c>
    </row>
    <row r="140" spans="1:8" ht="12.75">
      <c r="A140">
        <f t="shared" si="46"/>
        <v>4.821979421788987</v>
      </c>
      <c r="B140">
        <f t="shared" si="47"/>
        <v>-6.750771190504581</v>
      </c>
      <c r="C140">
        <f t="shared" si="48"/>
        <v>3.2811362513362816</v>
      </c>
      <c r="D140">
        <f t="shared" si="49"/>
        <v>-29.82002925719837</v>
      </c>
      <c r="E140">
        <f t="shared" si="50"/>
        <v>-7.883943012650924</v>
      </c>
      <c r="F140">
        <f t="shared" si="51"/>
        <v>-21.073524683196037</v>
      </c>
      <c r="G140">
        <f t="shared" si="52"/>
        <v>-4.602806761314643</v>
      </c>
      <c r="H140">
        <f t="shared" si="53"/>
        <v>-50.89355394039441</v>
      </c>
    </row>
    <row r="141" spans="1:8" ht="12.75">
      <c r="A141">
        <f t="shared" si="46"/>
        <v>4.858509568923751</v>
      </c>
      <c r="B141">
        <f t="shared" si="47"/>
        <v>-6.801913396493252</v>
      </c>
      <c r="C141">
        <f t="shared" si="48"/>
        <v>4.368035032050187</v>
      </c>
      <c r="D141">
        <f t="shared" si="49"/>
        <v>-29.6803010422533</v>
      </c>
      <c r="E141">
        <f t="shared" si="50"/>
        <v>-8.191017993693317</v>
      </c>
      <c r="F141">
        <f t="shared" si="51"/>
        <v>-20.95607845535496</v>
      </c>
      <c r="G141">
        <f t="shared" si="52"/>
        <v>-3.8229829616431292</v>
      </c>
      <c r="H141">
        <f t="shared" si="53"/>
        <v>-50.63637949760826</v>
      </c>
    </row>
    <row r="142" spans="1:8" ht="12.75">
      <c r="A142">
        <f t="shared" si="46"/>
        <v>4.895039716058516</v>
      </c>
      <c r="B142">
        <f t="shared" si="47"/>
        <v>-6.8530556024819225</v>
      </c>
      <c r="C142">
        <f t="shared" si="48"/>
        <v>5.449105529383126</v>
      </c>
      <c r="D142">
        <f t="shared" si="49"/>
        <v>-29.500970304883978</v>
      </c>
      <c r="E142">
        <f t="shared" si="50"/>
        <v>-8.496344123056906</v>
      </c>
      <c r="F142">
        <f t="shared" si="51"/>
        <v>-20.83415792737005</v>
      </c>
      <c r="G142">
        <f t="shared" si="52"/>
        <v>-3.0472385936737796</v>
      </c>
      <c r="H142">
        <f t="shared" si="53"/>
        <v>-50.33512823225403</v>
      </c>
    </row>
    <row r="143" spans="1:8" ht="12.75">
      <c r="A143">
        <f t="shared" si="46"/>
        <v>4.931569863193281</v>
      </c>
      <c r="B143">
        <f t="shared" si="47"/>
        <v>-6.904197808470593</v>
      </c>
      <c r="C143">
        <f t="shared" si="48"/>
        <v>6.522905267446734</v>
      </c>
      <c r="D143">
        <f t="shared" si="49"/>
        <v>-29.28227632667781</v>
      </c>
      <c r="E143">
        <f t="shared" si="50"/>
        <v>-8.799856211028501</v>
      </c>
      <c r="F143">
        <f t="shared" si="51"/>
        <v>-20.70778913030609</v>
      </c>
      <c r="G143">
        <f t="shared" si="52"/>
        <v>-2.2769509435817676</v>
      </c>
      <c r="H143">
        <f t="shared" si="53"/>
        <v>-49.9900654569839</v>
      </c>
    </row>
    <row r="144" spans="1:8" ht="12.75">
      <c r="A144">
        <f t="shared" si="46"/>
        <v>4.968100010328046</v>
      </c>
      <c r="B144">
        <f t="shared" si="47"/>
        <v>-6.9553400144592645</v>
      </c>
      <c r="C144">
        <f t="shared" si="48"/>
        <v>7.58800147175044</v>
      </c>
      <c r="D144">
        <f t="shared" si="49"/>
        <v>-29.024510911722754</v>
      </c>
      <c r="E144">
        <f t="shared" si="50"/>
        <v>-9.101489455208124</v>
      </c>
      <c r="F144">
        <f t="shared" si="51"/>
        <v>-20.57699904497095</v>
      </c>
      <c r="G144">
        <f t="shared" si="52"/>
        <v>-1.5134879834576846</v>
      </c>
      <c r="H144">
        <f t="shared" si="53"/>
        <v>-49.601509956693704</v>
      </c>
    </row>
    <row r="145" spans="1:8" ht="12.75">
      <c r="A145">
        <f t="shared" si="46"/>
        <v>5.0046301574628105</v>
      </c>
      <c r="B145">
        <f t="shared" si="47"/>
        <v>-7.006482220447935</v>
      </c>
      <c r="C145">
        <f t="shared" si="48"/>
        <v>8.642972980957136</v>
      </c>
      <c r="D145">
        <f t="shared" si="49"/>
        <v>-28.728017997252174</v>
      </c>
      <c r="E145">
        <f t="shared" si="50"/>
        <v>-9.401179454344733</v>
      </c>
      <c r="F145">
        <f t="shared" si="51"/>
        <v>-20.441815596155017</v>
      </c>
      <c r="G145">
        <f t="shared" si="52"/>
        <v>-0.7582064733875971</v>
      </c>
      <c r="H145">
        <f t="shared" si="53"/>
        <v>-49.16983359340719</v>
      </c>
    </row>
    <row r="146" spans="1:8" ht="12.75">
      <c r="A146">
        <f t="shared" si="46"/>
        <v>5.041160304597575</v>
      </c>
      <c r="B146">
        <f t="shared" si="47"/>
        <v>-7.057624426436605</v>
      </c>
      <c r="C146">
        <f t="shared" si="48"/>
        <v>9.686412143143388</v>
      </c>
      <c r="D146">
        <f t="shared" si="49"/>
        <v>-28.39319319472828</v>
      </c>
      <c r="E146">
        <f t="shared" si="50"/>
        <v>-9.698862222086671</v>
      </c>
      <c r="F146">
        <f t="shared" si="51"/>
        <v>-20.30226764666893</v>
      </c>
      <c r="G146">
        <f t="shared" si="52"/>
        <v>-0.012450078943283316</v>
      </c>
      <c r="H146">
        <f t="shared" si="53"/>
        <v>-48.69546084139721</v>
      </c>
    </row>
    <row r="147" spans="1:8" ht="12.75">
      <c r="A147">
        <f t="shared" si="46"/>
        <v>5.07769045173234</v>
      </c>
      <c r="B147">
        <f t="shared" si="47"/>
        <v>-7.108766632425275</v>
      </c>
      <c r="C147">
        <f t="shared" si="48"/>
        <v>10.716926694033978</v>
      </c>
      <c r="D147">
        <f t="shared" si="49"/>
        <v>-28.02048326197644</v>
      </c>
      <c r="E147">
        <f t="shared" si="50"/>
        <v>-9.99447420064313</v>
      </c>
      <c r="F147">
        <f t="shared" si="51"/>
        <v>-20.158384991181183</v>
      </c>
      <c r="G147">
        <f t="shared" si="52"/>
        <v>0.7224524933908469</v>
      </c>
      <c r="H147">
        <f t="shared" si="53"/>
        <v>-48.178868253157624</v>
      </c>
    </row>
    <row r="148" spans="1:8" ht="12.75">
      <c r="A148">
        <f t="shared" si="46"/>
        <v>5.114220598867105</v>
      </c>
      <c r="B148">
        <f t="shared" si="47"/>
        <v>-7.159908838413947</v>
      </c>
      <c r="C148">
        <f t="shared" si="48"/>
        <v>11.733141614704666</v>
      </c>
      <c r="D148">
        <f t="shared" si="49"/>
        <v>-27.61038550707479</v>
      </c>
      <c r="E148">
        <f t="shared" si="50"/>
        <v>-10.287952274354366</v>
      </c>
      <c r="F148">
        <f t="shared" si="51"/>
        <v>-20.010198349856676</v>
      </c>
      <c r="G148">
        <f t="shared" si="52"/>
        <v>1.4451893403503</v>
      </c>
      <c r="H148">
        <f t="shared" si="53"/>
        <v>-47.62058385693146</v>
      </c>
    </row>
    <row r="149" spans="1:8" ht="12.75">
      <c r="A149">
        <f t="shared" si="46"/>
        <v>5.1507507460018696</v>
      </c>
      <c r="B149">
        <f t="shared" si="47"/>
        <v>-7.211051044402617</v>
      </c>
      <c r="C149">
        <f t="shared" si="48"/>
        <v>12.733700966274432</v>
      </c>
      <c r="D149">
        <f t="shared" si="49"/>
        <v>-27.16344712479441</v>
      </c>
      <c r="E149">
        <f t="shared" si="50"/>
        <v>-10.579233783167274</v>
      </c>
      <c r="F149">
        <f t="shared" si="51"/>
        <v>-19.857739361797766</v>
      </c>
      <c r="G149">
        <f t="shared" si="52"/>
        <v>2.1544671831071582</v>
      </c>
      <c r="H149">
        <f t="shared" si="53"/>
        <v>-47.02118648659217</v>
      </c>
    </row>
    <row r="150" spans="1:8" ht="12.75">
      <c r="A150">
        <f t="shared" si="46"/>
        <v>5.187280893136634</v>
      </c>
      <c r="B150">
        <f t="shared" si="47"/>
        <v>-7.262193250391288</v>
      </c>
      <c r="C150">
        <f t="shared" si="48"/>
        <v>13.717269699139129</v>
      </c>
      <c r="D150">
        <f t="shared" si="49"/>
        <v>-26.68026446647558</v>
      </c>
      <c r="E150">
        <f t="shared" si="50"/>
        <v>-10.868256536014067</v>
      </c>
      <c r="F150">
        <f t="shared" si="51"/>
        <v>-19.701040578288943</v>
      </c>
      <c r="G150">
        <f t="shared" si="52"/>
        <v>2.8490131631250613</v>
      </c>
      <c r="H150">
        <f t="shared" si="53"/>
        <v>-46.381305044764524</v>
      </c>
    </row>
    <row r="151" spans="1:8" ht="12.75">
      <c r="A151">
        <f t="shared" si="46"/>
        <v>5.223811040271399</v>
      </c>
      <c r="B151">
        <f t="shared" si="47"/>
        <v>-7.313335456379959</v>
      </c>
      <c r="C151">
        <f t="shared" si="48"/>
        <v>14.682535434332532</v>
      </c>
      <c r="D151">
        <f t="shared" si="49"/>
        <v>-26.161482244314247</v>
      </c>
      <c r="E151">
        <f t="shared" si="50"/>
        <v>-11.154958824090414</v>
      </c>
      <c r="F151">
        <f t="shared" si="51"/>
        <v>-19.540135455846958</v>
      </c>
      <c r="G151">
        <f t="shared" si="52"/>
        <v>3.527576610242118</v>
      </c>
      <c r="H151">
        <f t="shared" si="53"/>
        <v>-45.70161770016121</v>
      </c>
    </row>
    <row r="152" spans="1:8" ht="12.75">
      <c r="A152">
        <f t="shared" si="46"/>
        <v>5.260341187406164</v>
      </c>
      <c r="B152">
        <f t="shared" si="47"/>
        <v>-7.364477662368629</v>
      </c>
      <c r="C152">
        <f t="shared" si="48"/>
        <v>15.628210214637868</v>
      </c>
      <c r="D152">
        <f t="shared" si="49"/>
        <v>-25.60779267112042</v>
      </c>
      <c r="E152">
        <f t="shared" si="50"/>
        <v>-11.439279434030857</v>
      </c>
      <c r="F152">
        <f t="shared" si="51"/>
        <v>-19.375058349077527</v>
      </c>
      <c r="G152">
        <f t="shared" si="52"/>
        <v>4.188930780607011</v>
      </c>
      <c r="H152">
        <f t="shared" si="53"/>
        <v>-44.98285102019795</v>
      </c>
    </row>
    <row r="153" spans="1:8" ht="12.75">
      <c r="A153">
        <f t="shared" si="46"/>
        <v>5.296871334540929</v>
      </c>
      <c r="B153">
        <f t="shared" si="47"/>
        <v>-7.4156198683573</v>
      </c>
      <c r="C153">
        <f t="shared" si="48"/>
        <v>16.55303222311333</v>
      </c>
      <c r="D153">
        <f t="shared" si="49"/>
        <v>-25.01993453669637</v>
      </c>
      <c r="E153">
        <f t="shared" si="50"/>
        <v>-11.72115766097842</v>
      </c>
      <c r="F153">
        <f t="shared" si="51"/>
        <v>-19.205844503340302</v>
      </c>
      <c r="G153">
        <f t="shared" si="52"/>
        <v>4.83187456213491</v>
      </c>
      <c r="H153">
        <f t="shared" si="53"/>
        <v>-44.22577904003667</v>
      </c>
    </row>
    <row r="154" spans="1:8" ht="12.75">
      <c r="A154">
        <f t="shared" si="46"/>
        <v>5.333401481675693</v>
      </c>
      <c r="B154">
        <f aca="true" t="shared" si="54" ref="B154:B169">-B$1*A154/B$2</f>
        <v>-7.46676207434597</v>
      </c>
      <c r="C154">
        <f aca="true" t="shared" si="55" ref="C154:C169">B$4*COS(A154)</f>
        <v>17.455767466738532</v>
      </c>
      <c r="D154">
        <f aca="true" t="shared" si="56" ref="D154:D169">B$4*SIN(A154)</f>
        <v>-24.398692222066998</v>
      </c>
      <c r="E154">
        <f aca="true" t="shared" si="57" ref="E154:E169">B$5*COS(A154+B154)</f>
        <v>-12.000533321545518</v>
      </c>
      <c r="F154">
        <f aca="true" t="shared" si="58" ref="F154:F169">B$5*SIN(A154+B154)</f>
        <v>-19.032530047223773</v>
      </c>
      <c r="G154">
        <f t="shared" si="52"/>
        <v>5.455234145193014</v>
      </c>
      <c r="H154">
        <f t="shared" si="53"/>
        <v>-43.43122226929077</v>
      </c>
    </row>
    <row r="155" spans="1:8" ht="12.75">
      <c r="A155">
        <f t="shared" si="46"/>
        <v>5.369931628810458</v>
      </c>
      <c r="B155">
        <f t="shared" si="54"/>
        <v>-7.517904280334642</v>
      </c>
      <c r="C155">
        <f t="shared" si="55"/>
        <v>18.335211422935423</v>
      </c>
      <c r="D155">
        <f t="shared" si="56"/>
        <v>-23.74489465287767</v>
      </c>
      <c r="E155">
        <f t="shared" si="57"/>
        <v>-12.277346766663747</v>
      </c>
      <c r="F155">
        <f t="shared" si="58"/>
        <v>-18.855151984831394</v>
      </c>
      <c r="G155">
        <f t="shared" si="52"/>
        <v>6.057864656271676</v>
      </c>
      <c r="H155">
        <f t="shared" si="53"/>
        <v>-42.60004663770906</v>
      </c>
    </row>
    <row r="156" spans="1:8" ht="12.75">
      <c r="A156">
        <f t="shared" si="46"/>
        <v>5.406461775945223</v>
      </c>
      <c r="B156">
        <f t="shared" si="54"/>
        <v>-7.5690464863233125</v>
      </c>
      <c r="C156">
        <f t="shared" si="55"/>
        <v>19.190190646766677</v>
      </c>
      <c r="D156">
        <f t="shared" si="56"/>
        <v>-23.059414193356012</v>
      </c>
      <c r="E156">
        <f t="shared" si="57"/>
        <v>-12.551538894319275</v>
      </c>
      <c r="F156">
        <f t="shared" si="58"/>
        <v>-18.673748187881042</v>
      </c>
      <c r="G156">
        <f t="shared" si="52"/>
        <v>6.638651752447402</v>
      </c>
      <c r="H156">
        <f t="shared" si="53"/>
        <v>-41.73316238123705</v>
      </c>
    </row>
    <row r="157" spans="1:8" ht="12.75">
      <c r="A157">
        <f t="shared" si="46"/>
        <v>5.442991923079988</v>
      </c>
      <c r="B157">
        <f t="shared" si="54"/>
        <v>-7.620188692311983</v>
      </c>
      <c r="C157">
        <f t="shared" si="55"/>
        <v>20.019564336667116</v>
      </c>
      <c r="D157">
        <f t="shared" si="56"/>
        <v>-22.343165482313513</v>
      </c>
      <c r="E157">
        <f t="shared" si="57"/>
        <v>-12.823051162171842</v>
      </c>
      <c r="F157">
        <f t="shared" si="58"/>
        <v>-18.488357387618926</v>
      </c>
      <c r="G157">
        <f t="shared" si="52"/>
        <v>7.196513174495275</v>
      </c>
      <c r="H157">
        <f t="shared" si="53"/>
        <v>-40.83152286993244</v>
      </c>
    </row>
    <row r="158" spans="1:8" ht="12.75">
      <c r="A158">
        <f t="shared" si="46"/>
        <v>5.4795220702147525</v>
      </c>
      <c r="B158">
        <f t="shared" si="54"/>
        <v>-7.671330898300653</v>
      </c>
      <c r="C158">
        <f t="shared" si="55"/>
        <v>20.82222585661895</v>
      </c>
      <c r="D158">
        <f t="shared" si="56"/>
        <v>-21.59710421273994</v>
      </c>
      <c r="E158">
        <f t="shared" si="57"/>
        <v>-13.091825600053902</v>
      </c>
      <c r="F158">
        <f t="shared" si="58"/>
        <v>-18.299019166550245</v>
      </c>
      <c r="G158">
        <f t="shared" si="52"/>
        <v>7.730400256565048</v>
      </c>
      <c r="H158">
        <f t="shared" si="53"/>
        <v>-39.89612337929019</v>
      </c>
    </row>
    <row r="159" spans="1:8" ht="12.75">
      <c r="A159">
        <f t="shared" si="46"/>
        <v>5.516052217349517</v>
      </c>
      <c r="B159">
        <f t="shared" si="54"/>
        <v>-7.722473104289325</v>
      </c>
      <c r="C159">
        <f t="shared" si="55"/>
        <v>21.597104212739804</v>
      </c>
      <c r="D159">
        <f t="shared" si="56"/>
        <v>-20.82222585661909</v>
      </c>
      <c r="E159">
        <f t="shared" si="57"/>
        <v>-13.35780482234782</v>
      </c>
      <c r="F159">
        <f t="shared" si="58"/>
        <v>-18.105773949987924</v>
      </c>
      <c r="G159">
        <f t="shared" si="52"/>
        <v>8.239299390391984</v>
      </c>
      <c r="H159">
        <f t="shared" si="53"/>
        <v>-38.92799980660702</v>
      </c>
    </row>
    <row r="160" spans="1:8" ht="12.75">
      <c r="A160">
        <f t="shared" si="46"/>
        <v>5.552582364484282</v>
      </c>
      <c r="B160">
        <f t="shared" si="54"/>
        <v>-7.773615310277995</v>
      </c>
      <c r="C160">
        <f t="shared" si="55"/>
        <v>22.34316548231338</v>
      </c>
      <c r="D160">
        <f t="shared" si="56"/>
        <v>-20.019564336667266</v>
      </c>
      <c r="E160">
        <f t="shared" si="57"/>
        <v>-13.620932040238054</v>
      </c>
      <c r="F160">
        <f t="shared" si="58"/>
        <v>-17.908662997421565</v>
      </c>
      <c r="G160">
        <f t="shared" si="52"/>
        <v>8.722233442075327</v>
      </c>
      <c r="H160">
        <f t="shared" si="53"/>
        <v>-37.92822733408883</v>
      </c>
    </row>
    <row r="161" spans="1:8" ht="12.75">
      <c r="A161">
        <f t="shared" si="46"/>
        <v>5.589112511619047</v>
      </c>
      <c r="B161">
        <f t="shared" si="54"/>
        <v>-7.824757516266665</v>
      </c>
      <c r="C161">
        <f t="shared" si="55"/>
        <v>23.059414193355884</v>
      </c>
      <c r="D161">
        <f t="shared" si="56"/>
        <v>-19.19019064676683</v>
      </c>
      <c r="E161">
        <f t="shared" si="57"/>
        <v>-13.881151073836236</v>
      </c>
      <c r="F161">
        <f t="shared" si="58"/>
        <v>-17.707728393708074</v>
      </c>
      <c r="G161">
        <f t="shared" si="52"/>
        <v>9.178263119519649</v>
      </c>
      <c r="H161">
        <f t="shared" si="53"/>
        <v>-36.8979190404749</v>
      </c>
    </row>
    <row r="162" spans="1:8" ht="12.75">
      <c r="A162">
        <f t="shared" si="46"/>
        <v>5.6256426587538115</v>
      </c>
      <c r="B162">
        <f t="shared" si="54"/>
        <v>-7.875899722255337</v>
      </c>
      <c r="C162">
        <f t="shared" si="55"/>
        <v>23.744894652877544</v>
      </c>
      <c r="D162">
        <f t="shared" si="56"/>
        <v>-18.335211422935583</v>
      </c>
      <c r="E162">
        <f t="shared" si="57"/>
        <v>-14.138406364175966</v>
      </c>
      <c r="F162">
        <f t="shared" si="58"/>
        <v>-17.503013040086227</v>
      </c>
      <c r="G162">
        <f t="shared" si="52"/>
        <v>9.606488288701579</v>
      </c>
      <c r="H162">
        <f t="shared" si="53"/>
        <v>-35.83822446302181</v>
      </c>
    </row>
    <row r="163" spans="1:8" ht="12.75">
      <c r="A163">
        <f t="shared" si="46"/>
        <v>5.662172805888576</v>
      </c>
      <c r="B163">
        <f t="shared" si="54"/>
        <v>-7.927041928244007</v>
      </c>
      <c r="C163">
        <f t="shared" si="55"/>
        <v>24.39869222206688</v>
      </c>
      <c r="D163">
        <f t="shared" si="56"/>
        <v>-17.455767466738696</v>
      </c>
      <c r="E163">
        <f t="shared" si="57"/>
        <v>-14.392642985075026</v>
      </c>
      <c r="F163">
        <f t="shared" si="58"/>
        <v>-17.294560645016997</v>
      </c>
      <c r="G163">
        <f t="shared" si="52"/>
        <v>10.006049236991855</v>
      </c>
      <c r="H163">
        <f t="shared" si="53"/>
        <v>-34.75032811175569</v>
      </c>
    </row>
    <row r="164" spans="1:8" ht="12.75">
      <c r="A164">
        <f t="shared" si="46"/>
        <v>5.698702953023341</v>
      </c>
      <c r="B164">
        <f t="shared" si="54"/>
        <v>-7.978184134232677</v>
      </c>
      <c r="C164">
        <f t="shared" si="55"/>
        <v>25.019934536696258</v>
      </c>
      <c r="D164">
        <f t="shared" si="56"/>
        <v>-16.553032223113497</v>
      </c>
      <c r="E164">
        <f t="shared" si="57"/>
        <v>-14.643806654862763</v>
      </c>
      <c r="F164">
        <f t="shared" si="58"/>
        <v>-17.082415714851255</v>
      </c>
      <c r="G164">
        <f t="shared" si="52"/>
        <v>10.376127881833495</v>
      </c>
      <c r="H164">
        <f t="shared" si="53"/>
        <v>-33.635447937964756</v>
      </c>
    </row>
    <row r="165" spans="1:8" ht="12.75">
      <c r="A165">
        <f t="shared" si="46"/>
        <v>5.735233100158106</v>
      </c>
      <c r="B165">
        <f t="shared" si="54"/>
        <v>-8.029326340221347</v>
      </c>
      <c r="C165">
        <f t="shared" si="55"/>
        <v>25.607792671120315</v>
      </c>
      <c r="D165">
        <f t="shared" si="56"/>
        <v>-15.628210214638038</v>
      </c>
      <c r="E165">
        <f t="shared" si="57"/>
        <v>-14.891843747969572</v>
      </c>
      <c r="F165">
        <f t="shared" si="58"/>
        <v>-16.866623544327407</v>
      </c>
      <c r="G165">
        <f t="shared" si="52"/>
        <v>10.715948923150743</v>
      </c>
      <c r="H165">
        <f t="shared" si="53"/>
        <v>-32.49483375896544</v>
      </c>
    </row>
    <row r="166" spans="1:8" ht="12.75">
      <c r="A166">
        <f t="shared" si="46"/>
        <v>5.771763247292871</v>
      </c>
      <c r="B166">
        <f t="shared" si="54"/>
        <v>-8.08046854621002</v>
      </c>
      <c r="C166">
        <f t="shared" si="55"/>
        <v>26.161482244314147</v>
      </c>
      <c r="D166">
        <f t="shared" si="56"/>
        <v>-14.682535434332705</v>
      </c>
      <c r="E166">
        <f t="shared" si="57"/>
        <v>-15.13670130637647</v>
      </c>
      <c r="F166">
        <f t="shared" si="58"/>
        <v>-16.647230206900513</v>
      </c>
      <c r="G166">
        <f t="shared" si="52"/>
        <v>11.024780937937678</v>
      </c>
      <c r="H166">
        <f t="shared" si="53"/>
        <v>-31.329765641233216</v>
      </c>
    </row>
    <row r="167" spans="1:8" ht="12.75">
      <c r="A167">
        <f t="shared" si="46"/>
        <v>5.808293394427635</v>
      </c>
      <c r="B167">
        <f t="shared" si="54"/>
        <v>-8.13161075219869</v>
      </c>
      <c r="C167">
        <f t="shared" si="55"/>
        <v>26.68026446647549</v>
      </c>
      <c r="D167">
        <f t="shared" si="56"/>
        <v>-13.717269699139306</v>
      </c>
      <c r="E167">
        <f t="shared" si="57"/>
        <v>-15.37832705092195</v>
      </c>
      <c r="F167">
        <f t="shared" si="58"/>
        <v>-16.424282544905342</v>
      </c>
      <c r="G167">
        <f t="shared" si="52"/>
        <v>11.301937415553539</v>
      </c>
      <c r="H167">
        <f t="shared" si="53"/>
        <v>-30.141552244044647</v>
      </c>
    </row>
    <row r="168" spans="1:8" ht="12.75">
      <c r="A168">
        <f t="shared" si="46"/>
        <v>5.8448235415624</v>
      </c>
      <c r="B168">
        <f t="shared" si="54"/>
        <v>-8.18275295818736</v>
      </c>
      <c r="C168">
        <f t="shared" si="55"/>
        <v>27.163447124794324</v>
      </c>
      <c r="D168">
        <f t="shared" si="56"/>
        <v>-12.733700966274613</v>
      </c>
      <c r="E168">
        <f t="shared" si="57"/>
        <v>-15.616669392464212</v>
      </c>
      <c r="F168">
        <f t="shared" si="58"/>
        <v>-16.197828159554955</v>
      </c>
      <c r="G168">
        <f t="shared" si="52"/>
        <v>11.546777732330112</v>
      </c>
      <c r="H168">
        <f t="shared" si="53"/>
        <v>-28.93152912582957</v>
      </c>
    </row>
    <row r="169" spans="1:8" ht="12.75">
      <c r="A169">
        <f t="shared" si="46"/>
        <v>5.881353688697165</v>
      </c>
      <c r="B169">
        <f t="shared" si="54"/>
        <v>-8.23389516417603</v>
      </c>
      <c r="C169">
        <f t="shared" si="55"/>
        <v>27.61038550707471</v>
      </c>
      <c r="D169">
        <f t="shared" si="56"/>
        <v>-11.73314161470485</v>
      </c>
      <c r="E169">
        <f t="shared" si="57"/>
        <v>-15.851677442895772</v>
      </c>
      <c r="F169">
        <f t="shared" si="58"/>
        <v>-15.967915400777569</v>
      </c>
      <c r="G169">
        <f t="shared" si="52"/>
        <v>11.758708064178938</v>
      </c>
      <c r="H169">
        <f t="shared" si="53"/>
        <v>-27.70105701548242</v>
      </c>
    </row>
    <row r="170" spans="1:8" ht="12.75">
      <c r="A170">
        <f t="shared" si="46"/>
        <v>5.91788383583193</v>
      </c>
      <c r="B170">
        <f aca="true" t="shared" si="59" ref="B170:B185">-B$1*A170/B$2</f>
        <v>-8.285037370164702</v>
      </c>
      <c r="C170">
        <f aca="true" t="shared" si="60" ref="C170:C185">B$4*COS(A170)</f>
        <v>28.02048326197637</v>
      </c>
      <c r="D170">
        <f aca="true" t="shared" si="61" ref="D170:D185">B$4*SIN(A170)</f>
        <v>-10.716926694034163</v>
      </c>
      <c r="E170">
        <f aca="true" t="shared" si="62" ref="E170:E185">B$5*COS(A170+B170)</f>
        <v>-16.083301026008535</v>
      </c>
      <c r="F170">
        <f aca="true" t="shared" si="63" ref="F170:F185">B$5*SIN(A170+B170)</f>
        <v>-15.734593356893365</v>
      </c>
      <c r="G170">
        <f t="shared" si="52"/>
        <v>11.937182235967835</v>
      </c>
      <c r="H170">
        <f t="shared" si="53"/>
        <v>-26.451520050927527</v>
      </c>
    </row>
    <row r="171" spans="1:8" ht="12.75">
      <c r="A171">
        <f t="shared" si="46"/>
        <v>5.954413982966694</v>
      </c>
      <c r="B171">
        <f t="shared" si="59"/>
        <v>-8.336179576153372</v>
      </c>
      <c r="C171">
        <f t="shared" si="60"/>
        <v>28.393193194728216</v>
      </c>
      <c r="D171">
        <f t="shared" si="61"/>
        <v>-9.686412143143578</v>
      </c>
      <c r="E171">
        <f t="shared" si="62"/>
        <v>-16.311490688206757</v>
      </c>
      <c r="F171">
        <f t="shared" si="63"/>
        <v>-15.497911844133853</v>
      </c>
      <c r="G171">
        <f t="shared" si="52"/>
        <v>12.08170250652146</v>
      </c>
      <c r="H171">
        <f t="shared" si="53"/>
        <v>-25.18432398727743</v>
      </c>
    </row>
    <row r="172" spans="1:8" ht="12.75">
      <c r="A172">
        <f t="shared" si="46"/>
        <v>5.990944130101459</v>
      </c>
      <c r="B172">
        <f t="shared" si="59"/>
        <v>-8.387321782142042</v>
      </c>
      <c r="C172">
        <f t="shared" si="60"/>
        <v>28.72801799725212</v>
      </c>
      <c r="D172">
        <f t="shared" si="61"/>
        <v>-8.642972980957328</v>
      </c>
      <c r="E172">
        <f t="shared" si="62"/>
        <v>-16.536197709065952</v>
      </c>
      <c r="F172">
        <f t="shared" si="63"/>
        <v>-15.257921396005482</v>
      </c>
      <c r="G172">
        <f t="shared" si="52"/>
        <v>12.191820288186168</v>
      </c>
      <c r="H172">
        <f t="shared" si="53"/>
        <v>-23.90089437696281</v>
      </c>
    </row>
    <row r="173" spans="1:8" ht="12.75">
      <c r="A173">
        <f t="shared" si="46"/>
        <v>6.027474277236224</v>
      </c>
      <c r="B173">
        <f t="shared" si="59"/>
        <v>-8.438463988130714</v>
      </c>
      <c r="C173">
        <f t="shared" si="60"/>
        <v>29.024510911722704</v>
      </c>
      <c r="D173">
        <f t="shared" si="61"/>
        <v>-7.588001471750632</v>
      </c>
      <c r="E173">
        <f t="shared" si="62"/>
        <v>-16.75737411173505</v>
      </c>
      <c r="F173">
        <f t="shared" si="63"/>
        <v>-15.014673252500433</v>
      </c>
      <c r="G173">
        <f t="shared" si="52"/>
        <v>12.267136799987654</v>
      </c>
      <c r="H173">
        <f t="shared" si="53"/>
        <v>-22.602674724251067</v>
      </c>
    </row>
    <row r="174" spans="1:8" ht="12.75">
      <c r="A174">
        <f t="shared" si="46"/>
        <v>6.064004424370989</v>
      </c>
      <c r="B174">
        <f t="shared" si="59"/>
        <v>-8.489606194119384</v>
      </c>
      <c r="C174">
        <f t="shared" si="60"/>
        <v>29.282276326677767</v>
      </c>
      <c r="D174">
        <f t="shared" si="61"/>
        <v>-6.522905267446929</v>
      </c>
      <c r="E174">
        <f t="shared" si="62"/>
        <v>-16.97497267317976</v>
      </c>
      <c r="F174">
        <f t="shared" si="63"/>
        <v>-14.768219349156496</v>
      </c>
      <c r="G174">
        <f t="shared" si="52"/>
        <v>12.307303653498007</v>
      </c>
      <c r="H174">
        <f t="shared" si="53"/>
        <v>-21.291124616603426</v>
      </c>
    </row>
    <row r="175" spans="1:8" ht="12.75">
      <c r="A175">
        <f t="shared" si="46"/>
        <v>6.1005345715057535</v>
      </c>
      <c r="B175">
        <f t="shared" si="59"/>
        <v>-8.540748400108054</v>
      </c>
      <c r="C175">
        <f t="shared" si="60"/>
        <v>29.500970304883943</v>
      </c>
      <c r="D175">
        <f t="shared" si="61"/>
        <v>-5.449105529383323</v>
      </c>
      <c r="E175">
        <f t="shared" si="62"/>
        <v>-17.18894693426527</v>
      </c>
      <c r="F175">
        <f t="shared" si="63"/>
        <v>-14.518612305968245</v>
      </c>
      <c r="G175">
        <f t="shared" si="52"/>
        <v>12.312023370618672</v>
      </c>
      <c r="H175">
        <f t="shared" si="53"/>
        <v>-19.967717835351568</v>
      </c>
    </row>
    <row r="176" spans="1:8" ht="12.75">
      <c r="A176">
        <f t="shared" si="46"/>
        <v>6.137064718640518</v>
      </c>
      <c r="B176">
        <f t="shared" si="59"/>
        <v>-8.591890606096724</v>
      </c>
      <c r="C176">
        <f t="shared" si="60"/>
        <v>29.68030104225327</v>
      </c>
      <c r="D176">
        <f t="shared" si="61"/>
        <v>-4.368035032050385</v>
      </c>
      <c r="E176">
        <f t="shared" si="62"/>
        <v>-17.399251209675537</v>
      </c>
      <c r="F176">
        <f t="shared" si="63"/>
        <v>-14.265905416152327</v>
      </c>
      <c r="G176">
        <f t="shared" si="52"/>
        <v>12.281049832577732</v>
      </c>
      <c r="H176">
        <f t="shared" si="53"/>
        <v>-18.63394044820271</v>
      </c>
    </row>
    <row r="177" spans="1:8" ht="12.75">
      <c r="A177">
        <f t="shared" si="46"/>
        <v>6.173594865775283</v>
      </c>
      <c r="B177">
        <f t="shared" si="59"/>
        <v>-8.643032812085396</v>
      </c>
      <c r="C177">
        <f t="shared" si="60"/>
        <v>29.82002925719835</v>
      </c>
      <c r="D177">
        <f t="shared" si="61"/>
        <v>-3.2811362513364797</v>
      </c>
      <c r="E177">
        <f t="shared" si="62"/>
        <v>-17.605840597667555</v>
      </c>
      <c r="F177">
        <f t="shared" si="63"/>
        <v>-14.010152634768863</v>
      </c>
      <c r="G177">
        <f t="shared" si="52"/>
        <v>12.214188659530794</v>
      </c>
      <c r="H177">
        <f t="shared" si="53"/>
        <v>-17.29128888610534</v>
      </c>
    </row>
    <row r="178" spans="1:8" ht="12.75">
      <c r="A178">
        <f t="shared" si="46"/>
        <v>6.210125012910048</v>
      </c>
      <c r="B178">
        <f t="shared" si="59"/>
        <v>-8.694175018074066</v>
      </c>
      <c r="C178">
        <f t="shared" si="60"/>
        <v>29.919968509906532</v>
      </c>
      <c r="D178">
        <f t="shared" si="61"/>
        <v>-2.1898594398274827</v>
      </c>
      <c r="E178">
        <f t="shared" si="62"/>
        <v>-17.80867098965816</v>
      </c>
      <c r="F178">
        <f t="shared" si="63"/>
        <v>-13.751408567201683</v>
      </c>
      <c r="G178">
        <f t="shared" si="52"/>
        <v>12.111297520248371</v>
      </c>
      <c r="H178">
        <f t="shared" si="53"/>
        <v>-15.941268007029166</v>
      </c>
    </row>
    <row r="179" spans="1:8" ht="12.75">
      <c r="A179">
        <f t="shared" si="46"/>
        <v>6.246655160044813</v>
      </c>
      <c r="B179">
        <f t="shared" si="59"/>
        <v>-8.745317224062738</v>
      </c>
      <c r="C179">
        <f t="shared" si="60"/>
        <v>29.979985451107172</v>
      </c>
      <c r="D179">
        <f t="shared" si="61"/>
        <v>-1.0956606917300304</v>
      </c>
      <c r="E179">
        <f t="shared" si="62"/>
        <v>-18.007699079641743</v>
      </c>
      <c r="F179">
        <f t="shared" si="63"/>
        <v>-13.489728457499428</v>
      </c>
      <c r="G179">
        <f t="shared" si="52"/>
        <v>11.97228637146543</v>
      </c>
      <c r="H179">
        <f t="shared" si="53"/>
        <v>-14.585389149229458</v>
      </c>
    </row>
    <row r="180" spans="1:8" ht="12.75">
      <c r="A180">
        <f t="shared" si="46"/>
        <v>6.283185307179577</v>
      </c>
      <c r="B180">
        <f t="shared" si="59"/>
        <v>-8.796459430051408</v>
      </c>
      <c r="C180">
        <f t="shared" si="60"/>
        <v>30</v>
      </c>
      <c r="D180">
        <f t="shared" si="61"/>
        <v>-2.738044166394893E-13</v>
      </c>
      <c r="E180">
        <f t="shared" si="62"/>
        <v>-18.202882373436267</v>
      </c>
      <c r="F180">
        <f t="shared" si="63"/>
        <v>-13.225168176580713</v>
      </c>
      <c r="G180">
        <f t="shared" si="52"/>
        <v>11.797117626563733</v>
      </c>
      <c r="H180">
        <f t="shared" si="53"/>
        <v>-13.225168176580986</v>
      </c>
    </row>
    <row r="181" spans="1:8" ht="12.75">
      <c r="A181">
        <f t="shared" si="46"/>
        <v>6.319715454314342</v>
      </c>
      <c r="B181">
        <f t="shared" si="59"/>
        <v>-8.84760163604008</v>
      </c>
      <c r="C181">
        <f t="shared" si="60"/>
        <v>29.97998545110719</v>
      </c>
      <c r="D181">
        <f t="shared" si="61"/>
        <v>1.0956606917294833</v>
      </c>
      <c r="E181">
        <f t="shared" si="62"/>
        <v>-18.39417919775633</v>
      </c>
      <c r="F181">
        <f t="shared" si="63"/>
        <v>-12.95778421030495</v>
      </c>
      <c r="G181">
        <f t="shared" si="52"/>
        <v>11.58580625335086</v>
      </c>
      <c r="H181">
        <f t="shared" si="53"/>
        <v>-11.862123518575467</v>
      </c>
    </row>
    <row r="182" spans="1:8" ht="12.75">
      <c r="A182">
        <f t="shared" si="46"/>
        <v>6.356245601449107</v>
      </c>
      <c r="B182">
        <f t="shared" si="59"/>
        <v>-8.89874384202875</v>
      </c>
      <c r="C182">
        <f t="shared" si="60"/>
        <v>29.91996850990657</v>
      </c>
      <c r="D182">
        <f t="shared" si="61"/>
        <v>2.1898594398269364</v>
      </c>
      <c r="E182">
        <f t="shared" si="62"/>
        <v>-18.581548709110553</v>
      </c>
      <c r="F182">
        <f t="shared" si="63"/>
        <v>-12.687633647412424</v>
      </c>
      <c r="G182">
        <f t="shared" si="52"/>
        <v>11.338419800796018</v>
      </c>
      <c r="H182">
        <f t="shared" si="53"/>
        <v>-10.497774207585488</v>
      </c>
    </row>
    <row r="183" spans="1:8" ht="12.75">
      <c r="A183">
        <f t="shared" si="46"/>
        <v>6.392775748583872</v>
      </c>
      <c r="B183">
        <f t="shared" si="59"/>
        <v>-8.94988604801742</v>
      </c>
      <c r="C183">
        <f t="shared" si="60"/>
        <v>29.82002925719841</v>
      </c>
      <c r="D183">
        <f t="shared" si="61"/>
        <v>3.2811362513359352</v>
      </c>
      <c r="E183">
        <f t="shared" si="62"/>
        <v>-18.764950902522205</v>
      </c>
      <c r="F183">
        <f t="shared" si="63"/>
        <v>-12.414774167335105</v>
      </c>
      <c r="G183">
        <f t="shared" si="52"/>
        <v>11.055078354676205</v>
      </c>
      <c r="H183">
        <f t="shared" si="53"/>
        <v>-9.13363791599917</v>
      </c>
    </row>
    <row r="184" spans="1:8" ht="12.75">
      <c r="A184">
        <f t="shared" si="46"/>
        <v>6.429305895718636</v>
      </c>
      <c r="B184">
        <f t="shared" si="59"/>
        <v>-9.001028254006092</v>
      </c>
      <c r="C184">
        <f t="shared" si="60"/>
        <v>29.68030104225335</v>
      </c>
      <c r="D184">
        <f t="shared" si="61"/>
        <v>4.368035032049843</v>
      </c>
      <c r="E184">
        <f t="shared" si="62"/>
        <v>-18.94434662007051</v>
      </c>
      <c r="F184">
        <f t="shared" si="63"/>
        <v>-12.139264027881714</v>
      </c>
      <c r="G184">
        <f t="shared" si="52"/>
        <v>10.73595442218284</v>
      </c>
      <c r="H184">
        <f t="shared" si="53"/>
        <v>-7.771228995831871</v>
      </c>
    </row>
    <row r="185" spans="1:8" ht="12.75">
      <c r="A185">
        <f t="shared" si="46"/>
        <v>6.465836042853401</v>
      </c>
      <c r="B185">
        <f t="shared" si="59"/>
        <v>-9.052170459994763</v>
      </c>
      <c r="C185">
        <f t="shared" si="60"/>
        <v>29.500970304884042</v>
      </c>
      <c r="D185">
        <f t="shared" si="61"/>
        <v>5.449105529382784</v>
      </c>
      <c r="E185">
        <f t="shared" si="62"/>
        <v>-19.11969755925114</v>
      </c>
      <c r="F185">
        <f t="shared" si="63"/>
        <v>-11.861162052799296</v>
      </c>
      <c r="G185">
        <f t="shared" si="52"/>
        <v>10.381272745632902</v>
      </c>
      <c r="H185">
        <f t="shared" si="53"/>
        <v>-6.412056523416512</v>
      </c>
    </row>
    <row r="186" spans="1:8" ht="12.75">
      <c r="A186">
        <f t="shared" si="46"/>
        <v>6.502366189988166</v>
      </c>
      <c r="B186">
        <f aca="true" t="shared" si="64" ref="B186:B201">-B$1*A186/B$2</f>
        <v>-9.103312665983433</v>
      </c>
      <c r="C186">
        <f aca="true" t="shared" si="65" ref="C186:C201">B$4*COS(A186)</f>
        <v>29.282276326677884</v>
      </c>
      <c r="D186">
        <f aca="true" t="shared" si="66" ref="D186:D201">B$4*SIN(A186)</f>
        <v>6.5229052674463945</v>
      </c>
      <c r="E186">
        <f aca="true" t="shared" si="67" ref="E186:E201">B$5*COS(A186+B186)</f>
        <v>-19.29096628115425</v>
      </c>
      <c r="F186">
        <f aca="true" t="shared" si="68" ref="F186:F201">B$5*SIN(A186+B186)</f>
        <v>-11.580527619213633</v>
      </c>
      <c r="G186">
        <f t="shared" si="52"/>
        <v>9.991310045523633</v>
      </c>
      <c r="H186">
        <f t="shared" si="53"/>
        <v>-5.057622351767239</v>
      </c>
    </row>
    <row r="187" spans="1:8" ht="12.75">
      <c r="A187">
        <f t="shared" si="46"/>
        <v>6.538896337122931</v>
      </c>
      <c r="B187">
        <f t="shared" si="64"/>
        <v>-9.154454871972103</v>
      </c>
      <c r="C187">
        <f t="shared" si="65"/>
        <v>29.024510911722842</v>
      </c>
      <c r="D187">
        <f t="shared" si="66"/>
        <v>7.588001471750102</v>
      </c>
      <c r="E187">
        <f t="shared" si="67"/>
        <v>-19.45811621845792</v>
      </c>
      <c r="F187">
        <f t="shared" si="68"/>
        <v>-11.297420644951874</v>
      </c>
      <c r="G187">
        <f t="shared" si="52"/>
        <v>9.566394693264922</v>
      </c>
      <c r="H187">
        <f t="shared" si="53"/>
        <v>-3.7094191732017716</v>
      </c>
    </row>
    <row r="188" spans="1:8" ht="12.75">
      <c r="A188">
        <f t="shared" si="46"/>
        <v>6.5754264842576955</v>
      </c>
      <c r="B188">
        <f t="shared" si="64"/>
        <v>-9.205597077960775</v>
      </c>
      <c r="C188">
        <f t="shared" si="65"/>
        <v>28.728017997252277</v>
      </c>
      <c r="D188">
        <f t="shared" si="66"/>
        <v>8.642972980956802</v>
      </c>
      <c r="E188">
        <f t="shared" si="67"/>
        <v>-19.621111683235632</v>
      </c>
      <c r="F188">
        <f t="shared" si="68"/>
        <v>-11.01190157574949</v>
      </c>
      <c r="G188">
        <f t="shared" si="52"/>
        <v>9.106906314016644</v>
      </c>
      <c r="H188">
        <f t="shared" si="53"/>
        <v>-2.3689285947926884</v>
      </c>
    </row>
    <row r="189" spans="1:8" ht="12.75">
      <c r="A189">
        <f t="shared" si="46"/>
        <v>6.61195663139246</v>
      </c>
      <c r="B189">
        <f t="shared" si="64"/>
        <v>-9.256739283949445</v>
      </c>
      <c r="C189">
        <f t="shared" si="65"/>
        <v>28.393193194728394</v>
      </c>
      <c r="D189">
        <f t="shared" si="66"/>
        <v>9.686412143143057</v>
      </c>
      <c r="E189">
        <f t="shared" si="67"/>
        <v>-19.779917874575855</v>
      </c>
      <c r="F189">
        <f t="shared" si="68"/>
        <v>-10.724031372344758</v>
      </c>
      <c r="G189">
        <f t="shared" si="52"/>
        <v>8.613275320152539</v>
      </c>
      <c r="H189">
        <f t="shared" si="53"/>
        <v>-1.0376192292017006</v>
      </c>
    </row>
    <row r="190" spans="1:8" ht="12.75">
      <c r="A190">
        <f t="shared" si="46"/>
        <v>6.648486778527225</v>
      </c>
      <c r="B190">
        <f t="shared" si="64"/>
        <v>-9.307881489938115</v>
      </c>
      <c r="C190">
        <f t="shared" si="65"/>
        <v>28.02048326197657</v>
      </c>
      <c r="D190">
        <f t="shared" si="66"/>
        <v>10.716926694033651</v>
      </c>
      <c r="E190">
        <f t="shared" si="67"/>
        <v>-19.93450088601246</v>
      </c>
      <c r="F190">
        <f t="shared" si="68"/>
        <v>-10.433871497462889</v>
      </c>
      <c r="G190">
        <f t="shared" si="52"/>
        <v>8.085982375964107</v>
      </c>
      <c r="H190">
        <f t="shared" si="53"/>
        <v>0.2830551965707624</v>
      </c>
    </row>
    <row r="191" spans="1:8" ht="12.75">
      <c r="A191">
        <f t="shared" si="46"/>
        <v>6.68501692566199</v>
      </c>
      <c r="B191">
        <f t="shared" si="64"/>
        <v>-9.359023695926785</v>
      </c>
      <c r="C191">
        <f t="shared" si="65"/>
        <v>27.610385507074927</v>
      </c>
      <c r="D191">
        <f t="shared" si="66"/>
        <v>11.733141614704346</v>
      </c>
      <c r="E191">
        <f t="shared" si="67"/>
        <v>-20.084827712763957</v>
      </c>
      <c r="F191">
        <f t="shared" si="68"/>
        <v>-10.141483902693384</v>
      </c>
      <c r="G191">
        <f t="shared" si="52"/>
        <v>7.52555779431097</v>
      </c>
      <c r="H191">
        <f t="shared" si="53"/>
        <v>1.5916577120109618</v>
      </c>
    </row>
    <row r="192" spans="1:8" ht="12.75">
      <c r="A192">
        <f t="shared" si="46"/>
        <v>6.721547072796755</v>
      </c>
      <c r="B192">
        <f t="shared" si="64"/>
        <v>-9.410165901915457</v>
      </c>
      <c r="C192">
        <f t="shared" si="65"/>
        <v>27.163447124794555</v>
      </c>
      <c r="D192">
        <f t="shared" si="66"/>
        <v>12.733700966274117</v>
      </c>
      <c r="E192">
        <f t="shared" si="67"/>
        <v>-20.23086625878033</v>
      </c>
      <c r="F192">
        <f t="shared" si="68"/>
        <v>-9.846931015262756</v>
      </c>
      <c r="G192">
        <f t="shared" si="52"/>
        <v>6.932580866014224</v>
      </c>
      <c r="H192">
        <f t="shared" si="53"/>
        <v>2.8867699510113614</v>
      </c>
    </row>
    <row r="193" spans="1:8" ht="12.75">
      <c r="A193">
        <f t="shared" si="46"/>
        <v>6.758077219931519</v>
      </c>
      <c r="B193">
        <f t="shared" si="64"/>
        <v>-9.461308107904127</v>
      </c>
      <c r="C193">
        <f t="shared" si="65"/>
        <v>26.68026446647574</v>
      </c>
      <c r="D193">
        <f t="shared" si="66"/>
        <v>13.717269699138818</v>
      </c>
      <c r="E193">
        <f t="shared" si="67"/>
        <v>-20.372585343595752</v>
      </c>
      <c r="F193">
        <f t="shared" si="68"/>
        <v>-9.550275724705939</v>
      </c>
      <c r="G193">
        <f t="shared" si="52"/>
        <v>6.307679122879989</v>
      </c>
      <c r="H193">
        <f t="shared" si="53"/>
        <v>4.166993974432879</v>
      </c>
    </row>
    <row r="194" spans="1:8" ht="12.75">
      <c r="A194">
        <f t="shared" si="46"/>
        <v>6.794607367066284</v>
      </c>
      <c r="B194">
        <f t="shared" si="64"/>
        <v>-9.512450313892797</v>
      </c>
      <c r="C194">
        <f t="shared" si="65"/>
        <v>26.161482244314417</v>
      </c>
      <c r="D194">
        <f t="shared" si="66"/>
        <v>14.682535434332229</v>
      </c>
      <c r="E194">
        <f t="shared" si="67"/>
        <v>-20.50995470898598</v>
      </c>
      <c r="F194">
        <f t="shared" si="68"/>
        <v>-9.251581369438624</v>
      </c>
      <c r="G194">
        <f t="shared" si="52"/>
        <v>5.651527535328437</v>
      </c>
      <c r="H194">
        <f t="shared" si="53"/>
        <v>5.430954064893605</v>
      </c>
    </row>
    <row r="195" spans="1:8" ht="12.75">
      <c r="A195">
        <f t="shared" si="46"/>
        <v>6.831137514201049</v>
      </c>
      <c r="B195">
        <f t="shared" si="64"/>
        <v>-9.56359251988147</v>
      </c>
      <c r="C195">
        <f t="shared" si="65"/>
        <v>25.6077926711206</v>
      </c>
      <c r="D195">
        <f t="shared" si="66"/>
        <v>15.628210214637571</v>
      </c>
      <c r="E195">
        <f t="shared" si="67"/>
        <v>-20.64294502542868</v>
      </c>
      <c r="F195">
        <f t="shared" si="68"/>
        <v>-8.950911723234078</v>
      </c>
      <c r="G195">
        <f t="shared" si="52"/>
        <v>4.964847645691918</v>
      </c>
      <c r="H195">
        <f t="shared" si="53"/>
        <v>6.6772984914034925</v>
      </c>
    </row>
    <row r="196" spans="1:8" ht="12.75">
      <c r="A196">
        <f t="shared" si="46"/>
        <v>6.867667661335814</v>
      </c>
      <c r="B196">
        <f t="shared" si="64"/>
        <v>-9.61473472587014</v>
      </c>
      <c r="C196">
        <f t="shared" si="65"/>
        <v>25.01993453669656</v>
      </c>
      <c r="D196">
        <f t="shared" si="66"/>
        <v>16.55303222311304</v>
      </c>
      <c r="E196">
        <f t="shared" si="67"/>
        <v>-20.7715278983655</v>
      </c>
      <c r="F196">
        <f t="shared" si="68"/>
        <v>-8.648330981607014</v>
      </c>
      <c r="G196">
        <f t="shared" si="52"/>
        <v>4.248406638331062</v>
      </c>
      <c r="H196">
        <f t="shared" si="53"/>
        <v>7.904701241506025</v>
      </c>
    </row>
    <row r="197" spans="1:8" ht="12.75">
      <c r="A197">
        <f t="shared" si="46"/>
        <v>6.904197808470578</v>
      </c>
      <c r="B197">
        <f t="shared" si="64"/>
        <v>-9.66587693185881</v>
      </c>
      <c r="C197">
        <f t="shared" si="65"/>
        <v>24.3986922220672</v>
      </c>
      <c r="D197">
        <f t="shared" si="66"/>
        <v>17.45576746673825</v>
      </c>
      <c r="E197">
        <f t="shared" si="67"/>
        <v>-20.895675874264622</v>
      </c>
      <c r="F197">
        <f t="shared" si="68"/>
        <v>-8.343903748107083</v>
      </c>
      <c r="G197">
        <f t="shared" si="52"/>
        <v>3.5030163478025784</v>
      </c>
      <c r="H197">
        <f t="shared" si="53"/>
        <v>9.111863718631168</v>
      </c>
    </row>
    <row r="198" spans="1:8" ht="12.75">
      <c r="A198">
        <f t="shared" si="46"/>
        <v>6.940727955605343</v>
      </c>
      <c r="B198">
        <f t="shared" si="64"/>
        <v>-9.71701913784748</v>
      </c>
      <c r="C198">
        <f t="shared" si="65"/>
        <v>23.744894652877882</v>
      </c>
      <c r="D198">
        <f t="shared" si="66"/>
        <v>18.33521142293515</v>
      </c>
      <c r="E198">
        <f t="shared" si="67"/>
        <v>-21.01536244648228</v>
      </c>
      <c r="F198">
        <f t="shared" si="68"/>
        <v>-8.03769502052562</v>
      </c>
      <c r="G198">
        <f t="shared" si="52"/>
        <v>2.7295322063956036</v>
      </c>
      <c r="H198">
        <f t="shared" si="53"/>
        <v>10.29751640240953</v>
      </c>
    </row>
    <row r="199" spans="1:8" ht="12.75">
      <c r="A199">
        <f t="shared" si="46"/>
        <v>6.977258102740108</v>
      </c>
      <c r="B199">
        <f t="shared" si="64"/>
        <v>-9.768161343836152</v>
      </c>
      <c r="C199">
        <f t="shared" si="65"/>
        <v>23.059414193356236</v>
      </c>
      <c r="D199">
        <f t="shared" si="66"/>
        <v>19.190190646766407</v>
      </c>
      <c r="E199">
        <f t="shared" si="67"/>
        <v>-21.130562060922166</v>
      </c>
      <c r="F199">
        <f t="shared" si="68"/>
        <v>-7.729770177017991</v>
      </c>
      <c r="G199">
        <f t="shared" si="52"/>
        <v>1.92885213243407</v>
      </c>
      <c r="H199">
        <f t="shared" si="53"/>
        <v>11.460420469748417</v>
      </c>
    </row>
    <row r="200" spans="1:8" ht="12.75">
      <c r="A200">
        <f t="shared" si="46"/>
        <v>7.013788249874873</v>
      </c>
      <c r="B200">
        <f t="shared" si="64"/>
        <v>-9.819303549824822</v>
      </c>
      <c r="C200">
        <f t="shared" si="65"/>
        <v>22.343165482313747</v>
      </c>
      <c r="D200">
        <f t="shared" si="66"/>
        <v>20.019564336666857</v>
      </c>
      <c r="E200">
        <f t="shared" si="67"/>
        <v>-21.241250121491408</v>
      </c>
      <c r="F200">
        <f t="shared" si="68"/>
        <v>-7.420194962144948</v>
      </c>
      <c r="G200">
        <f t="shared" si="52"/>
        <v>1.101915360822339</v>
      </c>
      <c r="H200">
        <f t="shared" si="53"/>
        <v>12.59936937452191</v>
      </c>
    </row>
    <row r="201" spans="1:8" ht="12.75">
      <c r="A201">
        <f aca="true" t="shared" si="69" ref="A201:A264">A200+F$3</f>
        <v>7.0503183970096375</v>
      </c>
      <c r="B201">
        <f t="shared" si="64"/>
        <v>-9.870445755813492</v>
      </c>
      <c r="C201">
        <f t="shared" si="65"/>
        <v>21.597104212740184</v>
      </c>
      <c r="D201">
        <f t="shared" si="66"/>
        <v>20.822225856618697</v>
      </c>
      <c r="E201">
        <f t="shared" si="67"/>
        <v>-21.347402995352105</v>
      </c>
      <c r="F201">
        <f t="shared" si="68"/>
        <v>-7.10903547283539</v>
      </c>
      <c r="G201">
        <f t="shared" si="52"/>
        <v>0.24970121738807904</v>
      </c>
      <c r="H201">
        <f t="shared" si="53"/>
        <v>13.713190383783306</v>
      </c>
    </row>
    <row r="202" spans="1:8" ht="12.75">
      <c r="A202">
        <f t="shared" si="69"/>
        <v>7.086848544144402</v>
      </c>
      <c r="B202">
        <f aca="true" t="shared" si="70" ref="B202:B217">-B$1*A202/B$2</f>
        <v>-9.921587961802164</v>
      </c>
      <c r="C202">
        <f aca="true" t="shared" si="71" ref="C202:C217">B$4*COS(A202)</f>
        <v>20.82222585661934</v>
      </c>
      <c r="D202">
        <f aca="true" t="shared" si="72" ref="D202:D217">B$4*SIN(A202)</f>
        <v>21.59710421273956</v>
      </c>
      <c r="E202">
        <f aca="true" t="shared" si="73" ref="E202:E217">B$5*COS(A202+B202)</f>
        <v>-21.44899801796712</v>
      </c>
      <c r="F202">
        <f aca="true" t="shared" si="74" ref="F202:F217">B$5*SIN(A202+B202)</f>
        <v>-6.796358144274217</v>
      </c>
      <c r="G202">
        <f aca="true" t="shared" si="75" ref="G202:G265">C202+E202</f>
        <v>-0.6267721613477804</v>
      </c>
      <c r="H202">
        <f aca="true" t="shared" si="76" ref="H202:H265">D202+F202</f>
        <v>14.800746068465342</v>
      </c>
    </row>
    <row r="203" spans="1:8" ht="12.75">
      <c r="A203">
        <f t="shared" si="69"/>
        <v>7.123378691279167</v>
      </c>
      <c r="B203">
        <f t="shared" si="70"/>
        <v>-9.972730167790834</v>
      </c>
      <c r="C203">
        <f t="shared" si="71"/>
        <v>20.019564336667525</v>
      </c>
      <c r="D203">
        <f t="shared" si="72"/>
        <v>22.34316548231315</v>
      </c>
      <c r="E203">
        <f t="shared" si="73"/>
        <v>-21.546013497939093</v>
      </c>
      <c r="F203">
        <f t="shared" si="74"/>
        <v>-6.482229735717973</v>
      </c>
      <c r="G203">
        <f t="shared" si="75"/>
        <v>-1.526449161271568</v>
      </c>
      <c r="H203">
        <f t="shared" si="76"/>
        <v>15.860935746595178</v>
      </c>
    </row>
    <row r="204" spans="1:8" ht="12.75">
      <c r="A204">
        <f t="shared" si="69"/>
        <v>7.159908838413932</v>
      </c>
      <c r="B204">
        <f t="shared" si="70"/>
        <v>-10.023872373779504</v>
      </c>
      <c r="C204">
        <f t="shared" si="71"/>
        <v>19.1901906467671</v>
      </c>
      <c r="D204">
        <f t="shared" si="72"/>
        <v>23.05941419335566</v>
      </c>
      <c r="E204">
        <f t="shared" si="73"/>
        <v>-21.63842872164183</v>
      </c>
      <c r="F204">
        <f t="shared" si="74"/>
        <v>-6.166717316240952</v>
      </c>
      <c r="G204">
        <f t="shared" si="75"/>
        <v>-2.4482380748747303</v>
      </c>
      <c r="H204">
        <f t="shared" si="76"/>
        <v>16.89269687711471</v>
      </c>
    </row>
    <row r="205" spans="1:8" ht="12.75">
      <c r="A205">
        <f t="shared" si="69"/>
        <v>7.1964389855486965</v>
      </c>
      <c r="B205">
        <f t="shared" si="70"/>
        <v>-10.075014579768174</v>
      </c>
      <c r="C205">
        <f t="shared" si="71"/>
        <v>18.335211422935853</v>
      </c>
      <c r="D205">
        <f t="shared" si="72"/>
        <v>23.74489465287733</v>
      </c>
      <c r="E205">
        <f t="shared" si="73"/>
        <v>-21.726223957642762</v>
      </c>
      <c r="F205">
        <f t="shared" si="74"/>
        <v>-5.849888250415528</v>
      </c>
      <c r="G205">
        <f t="shared" si="75"/>
        <v>-3.3910125347069098</v>
      </c>
      <c r="H205">
        <f t="shared" si="76"/>
        <v>17.895006402461803</v>
      </c>
    </row>
    <row r="206" spans="1:8" ht="12.75">
      <c r="A206">
        <f t="shared" si="69"/>
        <v>7.232969132683461</v>
      </c>
      <c r="B206">
        <f t="shared" si="70"/>
        <v>-10.126156785756846</v>
      </c>
      <c r="C206">
        <f t="shared" si="71"/>
        <v>17.45576746673898</v>
      </c>
      <c r="D206">
        <f t="shared" si="72"/>
        <v>24.39869222206668</v>
      </c>
      <c r="E206">
        <f t="shared" si="73"/>
        <v>-21.809380460915833</v>
      </c>
      <c r="F206">
        <f t="shared" si="74"/>
        <v>-5.531810183929181</v>
      </c>
      <c r="G206">
        <f t="shared" si="75"/>
        <v>-4.353612994176853</v>
      </c>
      <c r="H206">
        <f t="shared" si="76"/>
        <v>18.866882038137497</v>
      </c>
    </row>
    <row r="207" spans="1:8" ht="12.75">
      <c r="A207">
        <f t="shared" si="69"/>
        <v>7.269499279818226</v>
      </c>
      <c r="B207">
        <f t="shared" si="70"/>
        <v>-10.177298991745516</v>
      </c>
      <c r="C207">
        <f t="shared" si="71"/>
        <v>16.55303222311379</v>
      </c>
      <c r="D207">
        <f t="shared" si="72"/>
        <v>25.019934536696066</v>
      </c>
      <c r="E207">
        <f t="shared" si="73"/>
        <v>-21.88788047684365</v>
      </c>
      <c r="F207">
        <f t="shared" si="74"/>
        <v>-5.212551029141722</v>
      </c>
      <c r="G207">
        <f t="shared" si="75"/>
        <v>-5.334848253729863</v>
      </c>
      <c r="H207">
        <f t="shared" si="76"/>
        <v>19.807383507554345</v>
      </c>
    </row>
    <row r="208" spans="1:8" ht="12.75">
      <c r="A208">
        <f t="shared" si="69"/>
        <v>7.306029426952991</v>
      </c>
      <c r="B208">
        <f t="shared" si="70"/>
        <v>-10.228441197734186</v>
      </c>
      <c r="C208">
        <f t="shared" si="71"/>
        <v>15.628210214638337</v>
      </c>
      <c r="D208">
        <f t="shared" si="72"/>
        <v>25.607792671120134</v>
      </c>
      <c r="E208">
        <f t="shared" si="73"/>
        <v>-21.961707245008323</v>
      </c>
      <c r="F208">
        <f t="shared" si="74"/>
        <v>-4.892178950585194</v>
      </c>
      <c r="G208">
        <f t="shared" si="75"/>
        <v>-6.333497030369987</v>
      </c>
      <c r="H208">
        <f t="shared" si="76"/>
        <v>20.71561372053494</v>
      </c>
    </row>
    <row r="209" spans="1:8" ht="12.75">
      <c r="A209">
        <f t="shared" si="69"/>
        <v>7.342559574087756</v>
      </c>
      <c r="B209">
        <f t="shared" si="70"/>
        <v>-10.279583403722857</v>
      </c>
      <c r="C209">
        <f t="shared" si="71"/>
        <v>14.68253543433301</v>
      </c>
      <c r="D209">
        <f t="shared" si="72"/>
        <v>26.16148224431398</v>
      </c>
      <c r="E209">
        <f t="shared" si="73"/>
        <v>-22.0308450027699</v>
      </c>
      <c r="F209">
        <f t="shared" si="74"/>
        <v>-4.570762350410324</v>
      </c>
      <c r="G209">
        <f t="shared" si="75"/>
        <v>-7.348309568436891</v>
      </c>
      <c r="H209">
        <f t="shared" si="76"/>
        <v>21.590719893903657</v>
      </c>
    </row>
    <row r="210" spans="1:8" ht="12.75">
      <c r="A210">
        <f t="shared" si="69"/>
        <v>7.37908972122252</v>
      </c>
      <c r="B210">
        <f t="shared" si="70"/>
        <v>-10.330725609711529</v>
      </c>
      <c r="C210">
        <f t="shared" si="71"/>
        <v>13.717269699139615</v>
      </c>
      <c r="D210">
        <f t="shared" si="72"/>
        <v>26.680264466475332</v>
      </c>
      <c r="E210">
        <f t="shared" si="73"/>
        <v>-22.095278988631854</v>
      </c>
      <c r="F210">
        <f t="shared" si="74"/>
        <v>-4.248369853782008</v>
      </c>
      <c r="G210">
        <f t="shared" si="75"/>
        <v>-8.378009289492239</v>
      </c>
      <c r="H210">
        <f t="shared" si="76"/>
        <v>22.431894612693323</v>
      </c>
    </row>
    <row r="211" spans="1:8" ht="12.75">
      <c r="A211">
        <f t="shared" si="69"/>
        <v>7.415619868357285</v>
      </c>
      <c r="B211">
        <f t="shared" si="70"/>
        <v>-10.381867815700199</v>
      </c>
      <c r="C211">
        <f t="shared" si="71"/>
        <v>12.733700966274927</v>
      </c>
      <c r="D211">
        <f t="shared" si="72"/>
        <v>27.163447124794175</v>
      </c>
      <c r="E211">
        <f t="shared" si="73"/>
        <v>-22.154995445392753</v>
      </c>
      <c r="F211">
        <f t="shared" si="74"/>
        <v>-3.9250702942274143</v>
      </c>
      <c r="G211">
        <f t="shared" si="75"/>
        <v>-9.421294479117826</v>
      </c>
      <c r="H211">
        <f t="shared" si="76"/>
        <v>23.23837683056676</v>
      </c>
    </row>
    <row r="212" spans="1:8" ht="12.75">
      <c r="A212">
        <f t="shared" si="69"/>
        <v>7.45215001549205</v>
      </c>
      <c r="B212">
        <f t="shared" si="70"/>
        <v>-10.433010021688869</v>
      </c>
      <c r="C212">
        <f t="shared" si="71"/>
        <v>11.73314161470517</v>
      </c>
      <c r="D212">
        <f t="shared" si="72"/>
        <v>27.610385507074575</v>
      </c>
      <c r="E212">
        <f t="shared" si="73"/>
        <v>-22.209981623083582</v>
      </c>
      <c r="F212">
        <f t="shared" si="74"/>
        <v>-3.600932698939205</v>
      </c>
      <c r="G212">
        <f t="shared" si="75"/>
        <v>-10.476840008378412</v>
      </c>
      <c r="H212">
        <f t="shared" si="76"/>
        <v>24.00945280813537</v>
      </c>
    </row>
    <row r="213" spans="1:8" ht="12.75">
      <c r="A213">
        <f t="shared" si="69"/>
        <v>7.488680162626815</v>
      </c>
      <c r="B213">
        <f t="shared" si="70"/>
        <v>-10.48415222767754</v>
      </c>
      <c r="C213">
        <f t="shared" si="71"/>
        <v>10.71692669403449</v>
      </c>
      <c r="D213">
        <f t="shared" si="72"/>
        <v>28.02048326197625</v>
      </c>
      <c r="E213">
        <f t="shared" si="73"/>
        <v>-22.260225781689957</v>
      </c>
      <c r="F213">
        <f t="shared" si="74"/>
        <v>-3.276026274037766</v>
      </c>
      <c r="G213">
        <f t="shared" si="75"/>
        <v>-11.543299087655468</v>
      </c>
      <c r="H213">
        <f t="shared" si="76"/>
        <v>24.744456987938484</v>
      </c>
    </row>
    <row r="214" spans="1:8" ht="12.75">
      <c r="A214">
        <f t="shared" si="69"/>
        <v>7.5252103097615795</v>
      </c>
      <c r="B214">
        <f t="shared" si="70"/>
        <v>-10.53529443366621</v>
      </c>
      <c r="C214">
        <f t="shared" si="71"/>
        <v>9.686412143143905</v>
      </c>
      <c r="D214">
        <f t="shared" si="72"/>
        <v>28.393193194728102</v>
      </c>
      <c r="E214">
        <f t="shared" si="73"/>
        <v>-22.305717193658683</v>
      </c>
      <c r="F214">
        <f t="shared" si="74"/>
        <v>-2.950420389795233</v>
      </c>
      <c r="G214">
        <f t="shared" si="75"/>
        <v>-12.619305050514779</v>
      </c>
      <c r="H214">
        <f t="shared" si="76"/>
        <v>25.44277280493287</v>
      </c>
    </row>
    <row r="215" spans="1:8" ht="12.75">
      <c r="A215">
        <f t="shared" si="69"/>
        <v>7.561740456896344</v>
      </c>
      <c r="B215">
        <f t="shared" si="70"/>
        <v>-10.586436639654881</v>
      </c>
      <c r="C215">
        <f t="shared" si="71"/>
        <v>8.64297298095766</v>
      </c>
      <c r="D215">
        <f t="shared" si="72"/>
        <v>28.728017997252017</v>
      </c>
      <c r="E215">
        <f t="shared" si="73"/>
        <v>-22.346446146188224</v>
      </c>
      <c r="F215">
        <f t="shared" si="74"/>
        <v>-2.6241845658241107</v>
      </c>
      <c r="G215">
        <f t="shared" si="75"/>
        <v>-13.703473165230564</v>
      </c>
      <c r="H215">
        <f t="shared" si="76"/>
        <v>26.10383343142791</v>
      </c>
    </row>
    <row r="216" spans="1:8" ht="12.75">
      <c r="A216">
        <f t="shared" si="69"/>
        <v>7.598270604031109</v>
      </c>
      <c r="B216">
        <f t="shared" si="70"/>
        <v>-10.637578845643553</v>
      </c>
      <c r="C216">
        <f t="shared" si="71"/>
        <v>7.58800147175097</v>
      </c>
      <c r="D216">
        <f t="shared" si="72"/>
        <v>29.02451091172261</v>
      </c>
      <c r="E216">
        <f t="shared" si="73"/>
        <v>-22.38240394330245</v>
      </c>
      <c r="F216">
        <f t="shared" si="74"/>
        <v>-2.297388456234371</v>
      </c>
      <c r="G216">
        <f t="shared" si="75"/>
        <v>-14.794402471551479</v>
      </c>
      <c r="H216">
        <f t="shared" si="76"/>
        <v>26.727122455488242</v>
      </c>
    </row>
    <row r="217" spans="1:8" ht="12.75">
      <c r="A217">
        <f t="shared" si="69"/>
        <v>7.634800751165874</v>
      </c>
      <c r="B217">
        <f t="shared" si="70"/>
        <v>-10.688721051632223</v>
      </c>
      <c r="C217">
        <f t="shared" si="71"/>
        <v>6.5229052674472685</v>
      </c>
      <c r="D217">
        <f t="shared" si="72"/>
        <v>29.28227632667769</v>
      </c>
      <c r="E217">
        <f t="shared" si="73"/>
        <v>-22.413582907707283</v>
      </c>
      <c r="F217">
        <f t="shared" si="74"/>
        <v>-1.9701018347618264</v>
      </c>
      <c r="G217">
        <f t="shared" si="75"/>
        <v>-15.890677640260016</v>
      </c>
      <c r="H217">
        <f t="shared" si="76"/>
        <v>27.31217449191586</v>
      </c>
    </row>
    <row r="218" spans="1:8" ht="12.75">
      <c r="A218">
        <f t="shared" si="69"/>
        <v>7.6713308983006385</v>
      </c>
      <c r="B218">
        <f aca="true" t="shared" si="77" ref="B218:B233">-B$1*A218/B$2</f>
        <v>-10.739863257620895</v>
      </c>
      <c r="C218">
        <f aca="true" t="shared" si="78" ref="C218:C233">B$4*COS(A218)</f>
        <v>5.449105529383665</v>
      </c>
      <c r="D218">
        <f aca="true" t="shared" si="79" ref="D218:D233">B$4*SIN(A218)</f>
        <v>29.50097030488388</v>
      </c>
      <c r="E218">
        <f aca="true" t="shared" si="80" ref="E218:E233">B$5*COS(A218+B218)</f>
        <v>-22.4399763824299</v>
      </c>
      <c r="F218">
        <f aca="true" t="shared" si="81" ref="F218:F233">B$5*SIN(A218+B218)</f>
        <v>-1.6423945798705692</v>
      </c>
      <c r="G218">
        <f t="shared" si="75"/>
        <v>-16.990870853046236</v>
      </c>
      <c r="H218">
        <f t="shared" si="76"/>
        <v>27.85857572501331</v>
      </c>
    </row>
    <row r="219" spans="1:8" ht="12.75">
      <c r="A219">
        <f t="shared" si="69"/>
        <v>7.707861045435403</v>
      </c>
      <c r="B219">
        <f t="shared" si="77"/>
        <v>-10.791005463609565</v>
      </c>
      <c r="C219">
        <f t="shared" si="78"/>
        <v>4.36803503205073</v>
      </c>
      <c r="D219">
        <f t="shared" si="79"/>
        <v>29.68030104225322</v>
      </c>
      <c r="E219">
        <f t="shared" si="80"/>
        <v>-22.46157873224002</v>
      </c>
      <c r="F219">
        <f t="shared" si="81"/>
        <v>-1.3143366598336472</v>
      </c>
      <c r="G219">
        <f t="shared" si="75"/>
        <v>-18.09354370018929</v>
      </c>
      <c r="H219">
        <f t="shared" si="76"/>
        <v>28.365964382419573</v>
      </c>
    </row>
    <row r="220" spans="1:8" ht="12.75">
      <c r="A220">
        <f t="shared" si="69"/>
        <v>7.744391192570168</v>
      </c>
      <c r="B220">
        <f t="shared" si="77"/>
        <v>-10.842147669598235</v>
      </c>
      <c r="C220">
        <f t="shared" si="78"/>
        <v>3.2811362513368256</v>
      </c>
      <c r="D220">
        <f t="shared" si="79"/>
        <v>29.82002925719831</v>
      </c>
      <c r="E220">
        <f t="shared" si="80"/>
        <v>-22.478385344853102</v>
      </c>
      <c r="F220">
        <f t="shared" si="81"/>
        <v>-0.9859981177939644</v>
      </c>
      <c r="G220">
        <f t="shared" si="75"/>
        <v>-19.197249093516277</v>
      </c>
      <c r="H220">
        <f t="shared" si="76"/>
        <v>28.834031139404345</v>
      </c>
    </row>
    <row r="221" spans="1:8" ht="12.75">
      <c r="A221">
        <f t="shared" si="69"/>
        <v>7.780921339704933</v>
      </c>
      <c r="B221">
        <f t="shared" si="77"/>
        <v>-10.893289875586907</v>
      </c>
      <c r="C221">
        <f t="shared" si="78"/>
        <v>2.18985943982783</v>
      </c>
      <c r="D221">
        <f t="shared" si="79"/>
        <v>29.919968509906507</v>
      </c>
      <c r="E221">
        <f t="shared" si="80"/>
        <v>-22.49039263191508</v>
      </c>
      <c r="F221">
        <f t="shared" si="81"/>
        <v>-0.6574490568095993</v>
      </c>
      <c r="G221">
        <f t="shared" si="75"/>
        <v>-20.300533192087247</v>
      </c>
      <c r="H221">
        <f t="shared" si="76"/>
        <v>29.262519453096907</v>
      </c>
    </row>
    <row r="222" spans="1:8" ht="12.75">
      <c r="A222">
        <f t="shared" si="69"/>
        <v>7.817451486839698</v>
      </c>
      <c r="B222">
        <f t="shared" si="77"/>
        <v>-10.944432081575577</v>
      </c>
      <c r="C222">
        <f t="shared" si="78"/>
        <v>1.0956606917303786</v>
      </c>
      <c r="D222">
        <f t="shared" si="79"/>
        <v>29.979985451107158</v>
      </c>
      <c r="E222">
        <f t="shared" si="80"/>
        <v>-22.497598029768525</v>
      </c>
      <c r="F222">
        <f t="shared" si="81"/>
        <v>-0.32875962488632593</v>
      </c>
      <c r="G222">
        <f t="shared" si="75"/>
        <v>-21.401937338038145</v>
      </c>
      <c r="H222">
        <f t="shared" si="76"/>
        <v>29.65122582622083</v>
      </c>
    </row>
    <row r="223" spans="1:8" ht="12.75">
      <c r="A223">
        <f t="shared" si="69"/>
        <v>7.853981633974462</v>
      </c>
      <c r="B223">
        <f t="shared" si="77"/>
        <v>-10.995574287564247</v>
      </c>
      <c r="C223">
        <f t="shared" si="78"/>
        <v>6.220317230049011E-13</v>
      </c>
      <c r="D223">
        <f t="shared" si="79"/>
        <v>30</v>
      </c>
      <c r="E223">
        <f t="shared" si="80"/>
        <v>-22.5</v>
      </c>
      <c r="F223">
        <f t="shared" si="81"/>
        <v>-1.8261271401281975E-13</v>
      </c>
      <c r="G223">
        <f t="shared" si="75"/>
        <v>-22.49999999999938</v>
      </c>
      <c r="H223">
        <f t="shared" si="76"/>
        <v>29.99999999999982</v>
      </c>
    </row>
    <row r="224" spans="1:8" ht="12.75">
      <c r="A224">
        <f t="shared" si="69"/>
        <v>7.890511781109227</v>
      </c>
      <c r="B224">
        <f t="shared" si="77"/>
        <v>-11.04671649355292</v>
      </c>
      <c r="C224">
        <f t="shared" si="78"/>
        <v>-1.0956606917291354</v>
      </c>
      <c r="D224">
        <f t="shared" si="79"/>
        <v>29.979985451107204</v>
      </c>
      <c r="E224">
        <f t="shared" si="80"/>
        <v>-22.49759802976853</v>
      </c>
      <c r="F224">
        <f t="shared" si="81"/>
        <v>0.3287596248860007</v>
      </c>
      <c r="G224">
        <f t="shared" si="75"/>
        <v>-23.593258721497666</v>
      </c>
      <c r="H224">
        <f t="shared" si="76"/>
        <v>30.308745075993205</v>
      </c>
    </row>
    <row r="225" spans="1:8" ht="12.75">
      <c r="A225">
        <f t="shared" si="69"/>
        <v>7.927041928243992</v>
      </c>
      <c r="B225">
        <f t="shared" si="77"/>
        <v>-11.09785869954159</v>
      </c>
      <c r="C225">
        <f t="shared" si="78"/>
        <v>-2.189859439826589</v>
      </c>
      <c r="D225">
        <f t="shared" si="79"/>
        <v>29.919968509906596</v>
      </c>
      <c r="E225">
        <f t="shared" si="80"/>
        <v>-22.49039263191509</v>
      </c>
      <c r="F225">
        <f t="shared" si="81"/>
        <v>0.6574490568092741</v>
      </c>
      <c r="G225">
        <f t="shared" si="75"/>
        <v>-24.680252071741677</v>
      </c>
      <c r="H225">
        <f t="shared" si="76"/>
        <v>30.57741756671587</v>
      </c>
    </row>
    <row r="226" spans="1:8" ht="12.75">
      <c r="A226">
        <f t="shared" si="69"/>
        <v>7.963572075378757</v>
      </c>
      <c r="B226">
        <f t="shared" si="77"/>
        <v>-11.14900090553026</v>
      </c>
      <c r="C226">
        <f t="shared" si="78"/>
        <v>-3.281136251335589</v>
      </c>
      <c r="D226">
        <f t="shared" si="79"/>
        <v>29.820029257198446</v>
      </c>
      <c r="E226">
        <f t="shared" si="80"/>
        <v>-22.47838534485312</v>
      </c>
      <c r="F226">
        <f t="shared" si="81"/>
        <v>0.9859981177935996</v>
      </c>
      <c r="G226">
        <f t="shared" si="75"/>
        <v>-25.75952159618871</v>
      </c>
      <c r="H226">
        <f t="shared" si="76"/>
        <v>30.806027374992045</v>
      </c>
    </row>
    <row r="227" spans="1:8" ht="12.75">
      <c r="A227">
        <f t="shared" si="69"/>
        <v>8.000102222513522</v>
      </c>
      <c r="B227">
        <f t="shared" si="77"/>
        <v>-11.200143111518932</v>
      </c>
      <c r="C227">
        <f t="shared" si="78"/>
        <v>-4.368035032049525</v>
      </c>
      <c r="D227">
        <f t="shared" si="79"/>
        <v>29.680301042253397</v>
      </c>
      <c r="E227">
        <f t="shared" si="80"/>
        <v>-22.461578732240042</v>
      </c>
      <c r="F227">
        <f t="shared" si="81"/>
        <v>1.3143366598333024</v>
      </c>
      <c r="G227">
        <f t="shared" si="75"/>
        <v>-26.82961376428957</v>
      </c>
      <c r="H227">
        <f t="shared" si="76"/>
        <v>30.9946377020867</v>
      </c>
    </row>
    <row r="228" spans="1:8" ht="12.75">
      <c r="A228">
        <f t="shared" si="69"/>
        <v>8.036632369648288</v>
      </c>
      <c r="B228">
        <f t="shared" si="77"/>
        <v>-11.251285317507604</v>
      </c>
      <c r="C228">
        <f t="shared" si="78"/>
        <v>-5.449105529382495</v>
      </c>
      <c r="D228">
        <f t="shared" si="79"/>
        <v>29.500970304884095</v>
      </c>
      <c r="E228">
        <f t="shared" si="80"/>
        <v>-22.439976382429926</v>
      </c>
      <c r="F228">
        <f t="shared" si="81"/>
        <v>1.642394579870245</v>
      </c>
      <c r="G228">
        <f t="shared" si="75"/>
        <v>-27.88908191181242</v>
      </c>
      <c r="H228">
        <f t="shared" si="76"/>
        <v>31.14336488475434</v>
      </c>
    </row>
    <row r="229" spans="1:8" ht="12.75">
      <c r="A229">
        <f t="shared" si="69"/>
        <v>8.073162516783054</v>
      </c>
      <c r="B229">
        <f t="shared" si="77"/>
        <v>-11.302427523496275</v>
      </c>
      <c r="C229">
        <f t="shared" si="78"/>
        <v>-6.5229052674461325</v>
      </c>
      <c r="D229">
        <f t="shared" si="79"/>
        <v>29.28227632667794</v>
      </c>
      <c r="E229">
        <f t="shared" si="80"/>
        <v>-22.413582907707315</v>
      </c>
      <c r="F229">
        <f t="shared" si="81"/>
        <v>1.9701018347614827</v>
      </c>
      <c r="G229">
        <f t="shared" si="75"/>
        <v>-28.93648817515345</v>
      </c>
      <c r="H229">
        <f t="shared" si="76"/>
        <v>31.252378161439424</v>
      </c>
    </row>
    <row r="230" spans="1:8" ht="12.75">
      <c r="A230">
        <f t="shared" si="69"/>
        <v>8.10969266391782</v>
      </c>
      <c r="B230">
        <f t="shared" si="77"/>
        <v>-11.353569729484946</v>
      </c>
      <c r="C230">
        <f t="shared" si="78"/>
        <v>-7.588001471749869</v>
      </c>
      <c r="D230">
        <f t="shared" si="79"/>
        <v>29.024510911722903</v>
      </c>
      <c r="E230">
        <f t="shared" si="80"/>
        <v>-22.382403943302485</v>
      </c>
      <c r="F230">
        <f t="shared" si="81"/>
        <v>2.2973884562340077</v>
      </c>
      <c r="G230">
        <f t="shared" si="75"/>
        <v>-29.970405415052355</v>
      </c>
      <c r="H230">
        <f t="shared" si="76"/>
        <v>31.32189936795691</v>
      </c>
    </row>
    <row r="231" spans="1:8" ht="12.75">
      <c r="A231">
        <f t="shared" si="69"/>
        <v>8.146222811052585</v>
      </c>
      <c r="B231">
        <f t="shared" si="77"/>
        <v>-11.40471193547362</v>
      </c>
      <c r="C231">
        <f t="shared" si="78"/>
        <v>-8.642972980956596</v>
      </c>
      <c r="D231">
        <f t="shared" si="79"/>
        <v>28.728017997252337</v>
      </c>
      <c r="E231">
        <f t="shared" si="80"/>
        <v>-22.346446146188264</v>
      </c>
      <c r="F231">
        <f t="shared" si="81"/>
        <v>2.624184565823768</v>
      </c>
      <c r="G231">
        <f t="shared" si="75"/>
        <v>-30.98941912714486</v>
      </c>
      <c r="H231">
        <f t="shared" si="76"/>
        <v>31.352202563076105</v>
      </c>
    </row>
    <row r="232" spans="1:8" ht="12.75">
      <c r="A232">
        <f t="shared" si="69"/>
        <v>8.18275295818735</v>
      </c>
      <c r="B232">
        <f t="shared" si="77"/>
        <v>-11.455854141462291</v>
      </c>
      <c r="C232">
        <f t="shared" si="78"/>
        <v>-9.68641214314288</v>
      </c>
      <c r="D232">
        <f t="shared" si="79"/>
        <v>28.393193194728454</v>
      </c>
      <c r="E232">
        <f t="shared" si="80"/>
        <v>-22.305717193658726</v>
      </c>
      <c r="F232">
        <f t="shared" si="81"/>
        <v>2.9504203897949104</v>
      </c>
      <c r="G232">
        <f t="shared" si="75"/>
        <v>-31.992129336801604</v>
      </c>
      <c r="H232">
        <f t="shared" si="76"/>
        <v>31.343613584523364</v>
      </c>
    </row>
    <row r="233" spans="1:8" ht="12.75">
      <c r="A233">
        <f t="shared" si="69"/>
        <v>8.219283105322116</v>
      </c>
      <c r="B233">
        <f t="shared" si="77"/>
        <v>-11.506996347450963</v>
      </c>
      <c r="C233">
        <f t="shared" si="78"/>
        <v>-10.716926694033502</v>
      </c>
      <c r="D233">
        <f t="shared" si="79"/>
        <v>28.020483261976626</v>
      </c>
      <c r="E233">
        <f t="shared" si="80"/>
        <v>-22.26022578169</v>
      </c>
      <c r="F233">
        <f t="shared" si="81"/>
        <v>3.276026274037464</v>
      </c>
      <c r="G233">
        <f t="shared" si="75"/>
        <v>-32.9771524757235</v>
      </c>
      <c r="H233">
        <f t="shared" si="76"/>
        <v>31.29650953601409</v>
      </c>
    </row>
    <row r="234" spans="1:8" ht="12.75">
      <c r="A234">
        <f t="shared" si="69"/>
        <v>8.255813252456882</v>
      </c>
      <c r="B234">
        <f aca="true" t="shared" si="82" ref="B234:B249">-B$1*A234/B$2</f>
        <v>-11.558138553439635</v>
      </c>
      <c r="C234">
        <f aca="true" t="shared" si="83" ref="C234:C249">B$4*COS(A234)</f>
        <v>-11.733141614704222</v>
      </c>
      <c r="D234">
        <f aca="true" t="shared" si="84" ref="D234:D249">B$4*SIN(A234)</f>
        <v>27.61038550707498</v>
      </c>
      <c r="E234">
        <f aca="true" t="shared" si="85" ref="E234:E249">B$5*COS(A234+B234)</f>
        <v>-22.209981623083635</v>
      </c>
      <c r="F234">
        <f aca="true" t="shared" si="86" ref="F234:F249">B$5*SIN(A234+B234)</f>
        <v>3.600932698938884</v>
      </c>
      <c r="G234">
        <f t="shared" si="75"/>
        <v>-33.94312323778786</v>
      </c>
      <c r="H234">
        <f t="shared" si="76"/>
        <v>31.211318206013864</v>
      </c>
    </row>
    <row r="235" spans="1:8" ht="12.75">
      <c r="A235">
        <f t="shared" si="69"/>
        <v>8.292343399591648</v>
      </c>
      <c r="B235">
        <f t="shared" si="82"/>
        <v>-11.609280759428307</v>
      </c>
      <c r="C235">
        <f t="shared" si="83"/>
        <v>-12.733700966274018</v>
      </c>
      <c r="D235">
        <f t="shared" si="84"/>
        <v>27.1634471247946</v>
      </c>
      <c r="E235">
        <f t="shared" si="85"/>
        <v>-22.154995445392803</v>
      </c>
      <c r="F235">
        <f t="shared" si="86"/>
        <v>3.9250702942271136</v>
      </c>
      <c r="G235">
        <f t="shared" si="75"/>
        <v>-34.88869641166682</v>
      </c>
      <c r="H235">
        <f t="shared" si="76"/>
        <v>31.088517419021713</v>
      </c>
    </row>
    <row r="236" spans="1:8" ht="12.75">
      <c r="A236">
        <f t="shared" si="69"/>
        <v>8.328873546726413</v>
      </c>
      <c r="B236">
        <f t="shared" si="82"/>
        <v>-11.660422965416979</v>
      </c>
      <c r="C236">
        <f t="shared" si="83"/>
        <v>-13.717269699138747</v>
      </c>
      <c r="D236">
        <f t="shared" si="84"/>
        <v>26.680264466475776</v>
      </c>
      <c r="E236">
        <f t="shared" si="85"/>
        <v>-22.095278988631907</v>
      </c>
      <c r="F236">
        <f t="shared" si="86"/>
        <v>4.248369853781728</v>
      </c>
      <c r="G236">
        <f t="shared" si="75"/>
        <v>-35.81254868777066</v>
      </c>
      <c r="H236">
        <f t="shared" si="76"/>
        <v>30.928634320257505</v>
      </c>
    </row>
    <row r="237" spans="1:8" ht="12.75">
      <c r="A237">
        <f t="shared" si="69"/>
        <v>8.365403693861179</v>
      </c>
      <c r="B237">
        <f t="shared" si="82"/>
        <v>-11.71156517140565</v>
      </c>
      <c r="C237">
        <f t="shared" si="83"/>
        <v>-14.68253543433218</v>
      </c>
      <c r="D237">
        <f t="shared" si="84"/>
        <v>26.161482244314445</v>
      </c>
      <c r="E237">
        <f t="shared" si="85"/>
        <v>-22.03084500276996</v>
      </c>
      <c r="F237">
        <f t="shared" si="86"/>
        <v>4.570762350410025</v>
      </c>
      <c r="G237">
        <f t="shared" si="75"/>
        <v>-36.713380437102145</v>
      </c>
      <c r="H237">
        <f t="shared" si="76"/>
        <v>30.73224459472447</v>
      </c>
    </row>
    <row r="238" spans="1:8" ht="12.75">
      <c r="A238">
        <f t="shared" si="69"/>
        <v>8.401933840995945</v>
      </c>
      <c r="B238">
        <f t="shared" si="82"/>
        <v>-11.762707377394323</v>
      </c>
      <c r="C238">
        <f t="shared" si="83"/>
        <v>-15.628210214637548</v>
      </c>
      <c r="D238">
        <f t="shared" si="84"/>
        <v>25.607792671120613</v>
      </c>
      <c r="E238">
        <f t="shared" si="85"/>
        <v>-21.961707245008387</v>
      </c>
      <c r="F238">
        <f t="shared" si="86"/>
        <v>4.892178950584916</v>
      </c>
      <c r="G238">
        <f t="shared" si="75"/>
        <v>-37.58991745964593</v>
      </c>
      <c r="H238">
        <f t="shared" si="76"/>
        <v>30.49997162170553</v>
      </c>
    </row>
    <row r="239" spans="1:8" ht="12.75">
      <c r="A239">
        <f t="shared" si="69"/>
        <v>8.43846398813071</v>
      </c>
      <c r="B239">
        <f t="shared" si="82"/>
        <v>-11.813849583382995</v>
      </c>
      <c r="C239">
        <f t="shared" si="83"/>
        <v>-16.55303222311304</v>
      </c>
      <c r="D239">
        <f t="shared" si="84"/>
        <v>25.01993453669656</v>
      </c>
      <c r="E239">
        <f t="shared" si="85"/>
        <v>-21.887880476843716</v>
      </c>
      <c r="F239">
        <f t="shared" si="86"/>
        <v>5.212551029141464</v>
      </c>
      <c r="G239">
        <f t="shared" si="75"/>
        <v>-38.440912699956755</v>
      </c>
      <c r="H239">
        <f t="shared" si="76"/>
        <v>30.232485565838026</v>
      </c>
    </row>
    <row r="240" spans="1:8" ht="12.75">
      <c r="A240">
        <f t="shared" si="69"/>
        <v>8.474994135265476</v>
      </c>
      <c r="B240">
        <f t="shared" si="82"/>
        <v>-11.864991789371665</v>
      </c>
      <c r="C240">
        <f t="shared" si="83"/>
        <v>-17.45576746673827</v>
      </c>
      <c r="D240">
        <f t="shared" si="84"/>
        <v>24.398692222067183</v>
      </c>
      <c r="E240">
        <f t="shared" si="85"/>
        <v>-21.809380460915904</v>
      </c>
      <c r="F240">
        <f t="shared" si="86"/>
        <v>5.531810183928905</v>
      </c>
      <c r="G240">
        <f t="shared" si="75"/>
        <v>-39.26514792765417</v>
      </c>
      <c r="H240">
        <f t="shared" si="76"/>
        <v>29.930502405996087</v>
      </c>
    </row>
    <row r="241" spans="1:8" ht="12.75">
      <c r="A241">
        <f t="shared" si="69"/>
        <v>8.511524282400242</v>
      </c>
      <c r="B241">
        <f t="shared" si="82"/>
        <v>-11.916133995360337</v>
      </c>
      <c r="C241">
        <f t="shared" si="83"/>
        <v>-18.33521142293519</v>
      </c>
      <c r="D241">
        <f t="shared" si="84"/>
        <v>23.744894652877846</v>
      </c>
      <c r="E241">
        <f t="shared" si="85"/>
        <v>-21.72622395764284</v>
      </c>
      <c r="F241">
        <f t="shared" si="86"/>
        <v>5.849888250415233</v>
      </c>
      <c r="G241">
        <f t="shared" si="75"/>
        <v>-40.06143538057803</v>
      </c>
      <c r="H241">
        <f t="shared" si="76"/>
        <v>29.59478290329308</v>
      </c>
    </row>
    <row r="242" spans="1:8" ht="12.75">
      <c r="A242">
        <f t="shared" si="69"/>
        <v>8.548054429535007</v>
      </c>
      <c r="B242">
        <f t="shared" si="82"/>
        <v>-11.96727620134901</v>
      </c>
      <c r="C242">
        <f t="shared" si="83"/>
        <v>-19.190190646766467</v>
      </c>
      <c r="D242">
        <f t="shared" si="84"/>
        <v>23.059414193356183</v>
      </c>
      <c r="E242">
        <f t="shared" si="85"/>
        <v>-21.638428721641894</v>
      </c>
      <c r="F242">
        <f t="shared" si="86"/>
        <v>6.166717316240716</v>
      </c>
      <c r="G242">
        <f t="shared" si="75"/>
        <v>-40.82861936840836</v>
      </c>
      <c r="H242">
        <f t="shared" si="76"/>
        <v>29.226131509596897</v>
      </c>
    </row>
    <row r="243" spans="1:8" ht="12.75">
      <c r="A243">
        <f t="shared" si="69"/>
        <v>8.584584576669773</v>
      </c>
      <c r="B243">
        <f t="shared" si="82"/>
        <v>-12.018418407337682</v>
      </c>
      <c r="C243">
        <f t="shared" si="83"/>
        <v>-20.01956433666694</v>
      </c>
      <c r="D243">
        <f t="shared" si="84"/>
        <v>22.343165482313676</v>
      </c>
      <c r="E243">
        <f t="shared" si="85"/>
        <v>-21.54601349793916</v>
      </c>
      <c r="F243">
        <f t="shared" si="86"/>
        <v>6.482229735717758</v>
      </c>
      <c r="G243">
        <f t="shared" si="75"/>
        <v>-41.5655778346061</v>
      </c>
      <c r="H243">
        <f t="shared" si="76"/>
        <v>28.825395218031435</v>
      </c>
    </row>
    <row r="244" spans="1:8" ht="12.75">
      <c r="A244">
        <f t="shared" si="69"/>
        <v>8.621114723804538</v>
      </c>
      <c r="B244">
        <f t="shared" si="82"/>
        <v>-12.069560613326354</v>
      </c>
      <c r="C244">
        <f t="shared" si="83"/>
        <v>-20.822225856618793</v>
      </c>
      <c r="D244">
        <f t="shared" si="84"/>
        <v>21.597104212740092</v>
      </c>
      <c r="E244">
        <f t="shared" si="85"/>
        <v>-21.448998017967185</v>
      </c>
      <c r="F244">
        <f t="shared" si="86"/>
        <v>6.796358144274022</v>
      </c>
      <c r="G244">
        <f t="shared" si="75"/>
        <v>-42.27122387458598</v>
      </c>
      <c r="H244">
        <f t="shared" si="76"/>
        <v>28.393462357014116</v>
      </c>
    </row>
    <row r="245" spans="1:8" ht="12.75">
      <c r="A245">
        <f t="shared" si="69"/>
        <v>8.657644870939304</v>
      </c>
      <c r="B245">
        <f t="shared" si="82"/>
        <v>-12.120702819315026</v>
      </c>
      <c r="C245">
        <f t="shared" si="83"/>
        <v>-21.59710421273967</v>
      </c>
      <c r="D245">
        <f t="shared" si="84"/>
        <v>20.82222585661923</v>
      </c>
      <c r="E245">
        <f t="shared" si="85"/>
        <v>-21.34740299535218</v>
      </c>
      <c r="F245">
        <f t="shared" si="86"/>
        <v>7.109035472835175</v>
      </c>
      <c r="G245">
        <f t="shared" si="75"/>
        <v>-42.94450720809185</v>
      </c>
      <c r="H245">
        <f t="shared" si="76"/>
        <v>27.931261329454404</v>
      </c>
    </row>
    <row r="246" spans="1:8" ht="12.75">
      <c r="A246">
        <f t="shared" si="69"/>
        <v>8.69417501807407</v>
      </c>
      <c r="B246">
        <f t="shared" si="82"/>
        <v>-12.171845025303698</v>
      </c>
      <c r="C246">
        <f t="shared" si="83"/>
        <v>-22.343165482313275</v>
      </c>
      <c r="D246">
        <f t="shared" si="84"/>
        <v>20.019564336667386</v>
      </c>
      <c r="E246">
        <f t="shared" si="85"/>
        <v>-21.241250121491476</v>
      </c>
      <c r="F246">
        <f t="shared" si="86"/>
        <v>7.420194962144754</v>
      </c>
      <c r="G246">
        <f t="shared" si="75"/>
        <v>-43.58441560380475</v>
      </c>
      <c r="H246">
        <f t="shared" si="76"/>
        <v>27.43975929881214</v>
      </c>
    </row>
    <row r="247" spans="1:8" ht="12.75">
      <c r="A247">
        <f t="shared" si="69"/>
        <v>8.730705165208835</v>
      </c>
      <c r="B247">
        <f t="shared" si="82"/>
        <v>-12.22298723129237</v>
      </c>
      <c r="C247">
        <f t="shared" si="83"/>
        <v>-23.0594141933558</v>
      </c>
      <c r="D247">
        <f t="shared" si="84"/>
        <v>19.190190646766936</v>
      </c>
      <c r="E247">
        <f t="shared" si="85"/>
        <v>-21.13056206092223</v>
      </c>
      <c r="F247">
        <f t="shared" si="86"/>
        <v>7.729770177017816</v>
      </c>
      <c r="G247">
        <f t="shared" si="75"/>
        <v>-44.18997625427803</v>
      </c>
      <c r="H247">
        <f t="shared" si="76"/>
        <v>26.919960823784752</v>
      </c>
    </row>
    <row r="248" spans="1:8" ht="12.75">
      <c r="A248">
        <f t="shared" si="69"/>
        <v>8.767235312343601</v>
      </c>
      <c r="B248">
        <f t="shared" si="82"/>
        <v>-12.274129437281042</v>
      </c>
      <c r="C248">
        <f t="shared" si="83"/>
        <v>-23.744894652877477</v>
      </c>
      <c r="D248">
        <f t="shared" si="84"/>
        <v>18.335211422935668</v>
      </c>
      <c r="E248">
        <f t="shared" si="85"/>
        <v>-21.015362446482353</v>
      </c>
      <c r="F248">
        <f t="shared" si="86"/>
        <v>8.037695020525428</v>
      </c>
      <c r="G248">
        <f t="shared" si="75"/>
        <v>-44.76025709935983</v>
      </c>
      <c r="H248">
        <f t="shared" si="76"/>
        <v>26.372906443461098</v>
      </c>
    </row>
    <row r="249" spans="1:8" ht="12.75">
      <c r="A249">
        <f t="shared" si="69"/>
        <v>8.803765459478367</v>
      </c>
      <c r="B249">
        <f t="shared" si="82"/>
        <v>-12.325271643269714</v>
      </c>
      <c r="C249">
        <f t="shared" si="83"/>
        <v>-24.39869222206683</v>
      </c>
      <c r="D249">
        <f t="shared" si="84"/>
        <v>17.455767466738763</v>
      </c>
      <c r="E249">
        <f t="shared" si="85"/>
        <v>-20.895675874264693</v>
      </c>
      <c r="F249">
        <f t="shared" si="86"/>
        <v>8.34390374810691</v>
      </c>
      <c r="G249">
        <f t="shared" si="75"/>
        <v>-45.294368096331524</v>
      </c>
      <c r="H249">
        <f t="shared" si="76"/>
        <v>25.799671214845674</v>
      </c>
    </row>
    <row r="250" spans="1:8" ht="12.75">
      <c r="A250">
        <f t="shared" si="69"/>
        <v>8.840295606613132</v>
      </c>
      <c r="B250">
        <f aca="true" t="shared" si="87" ref="B250:B265">-B$1*A250/B$2</f>
        <v>-12.376413849258386</v>
      </c>
      <c r="C250">
        <f aca="true" t="shared" si="88" ref="C250:C265">B$4*COS(A250)</f>
        <v>-25.019934536696226</v>
      </c>
      <c r="D250">
        <f aca="true" t="shared" si="89" ref="D250:D265">B$4*SIN(A250)</f>
        <v>16.553032223113547</v>
      </c>
      <c r="E250">
        <f aca="true" t="shared" si="90" ref="E250:E265">B$5*COS(A250+B250)</f>
        <v>-20.771527898365562</v>
      </c>
      <c r="F250">
        <f aca="true" t="shared" si="91" ref="F250:F265">B$5*SIN(A250+B250)</f>
        <v>8.648330981606861</v>
      </c>
      <c r="G250">
        <f t="shared" si="75"/>
        <v>-45.79146243506179</v>
      </c>
      <c r="H250">
        <f t="shared" si="76"/>
        <v>25.20136320472041</v>
      </c>
    </row>
    <row r="251" spans="1:8" ht="12.75">
      <c r="A251">
        <f t="shared" si="69"/>
        <v>8.876825753747898</v>
      </c>
      <c r="B251">
        <f t="shared" si="87"/>
        <v>-12.427556055247056</v>
      </c>
      <c r="C251">
        <f t="shared" si="88"/>
        <v>-25.6077926711203</v>
      </c>
      <c r="D251">
        <f t="shared" si="89"/>
        <v>15.628210214638065</v>
      </c>
      <c r="E251">
        <f t="shared" si="90"/>
        <v>-20.642945025428755</v>
      </c>
      <c r="F251">
        <f t="shared" si="91"/>
        <v>8.950911723233908</v>
      </c>
      <c r="G251">
        <f t="shared" si="75"/>
        <v>-46.25073769654905</v>
      </c>
      <c r="H251">
        <f t="shared" si="76"/>
        <v>24.579121937871975</v>
      </c>
    </row>
    <row r="252" spans="1:8" ht="12.75">
      <c r="A252">
        <f t="shared" si="69"/>
        <v>8.913355900882664</v>
      </c>
      <c r="B252">
        <f t="shared" si="87"/>
        <v>-12.478698261235728</v>
      </c>
      <c r="C252">
        <f t="shared" si="88"/>
        <v>-26.161482244314147</v>
      </c>
      <c r="D252">
        <f t="shared" si="89"/>
        <v>14.682535434332708</v>
      </c>
      <c r="E252">
        <f t="shared" si="90"/>
        <v>-20.509954708986065</v>
      </c>
      <c r="F252">
        <f t="shared" si="91"/>
        <v>9.251581369438437</v>
      </c>
      <c r="G252">
        <f t="shared" si="75"/>
        <v>-46.671436953300216</v>
      </c>
      <c r="H252">
        <f t="shared" si="76"/>
        <v>23.934116803771147</v>
      </c>
    </row>
    <row r="253" spans="1:8" ht="12.75">
      <c r="A253">
        <f t="shared" si="69"/>
        <v>8.94988604801743</v>
      </c>
      <c r="B253">
        <f t="shared" si="87"/>
        <v>-12.529840467224401</v>
      </c>
      <c r="C253">
        <f t="shared" si="88"/>
        <v>-26.680264466475503</v>
      </c>
      <c r="D253">
        <f t="shared" si="89"/>
        <v>13.717269699139285</v>
      </c>
      <c r="E253">
        <f t="shared" si="90"/>
        <v>-20.372585343595816</v>
      </c>
      <c r="F253">
        <f t="shared" si="91"/>
        <v>9.550275724705807</v>
      </c>
      <c r="G253">
        <f t="shared" si="75"/>
        <v>-47.05284981007132</v>
      </c>
      <c r="H253">
        <f t="shared" si="76"/>
        <v>23.267545423845093</v>
      </c>
    </row>
    <row r="254" spans="1:8" ht="12.75">
      <c r="A254">
        <f t="shared" si="69"/>
        <v>8.986416195152195</v>
      </c>
      <c r="B254">
        <f t="shared" si="87"/>
        <v>-12.580982673213073</v>
      </c>
      <c r="C254">
        <f t="shared" si="88"/>
        <v>-27.163447124794345</v>
      </c>
      <c r="D254">
        <f t="shared" si="89"/>
        <v>12.733700966274569</v>
      </c>
      <c r="E254">
        <f t="shared" si="90"/>
        <v>-20.230866258780384</v>
      </c>
      <c r="F254">
        <f t="shared" si="91"/>
        <v>9.846931015262642</v>
      </c>
      <c r="G254">
        <f t="shared" si="75"/>
        <v>-47.394313383574726</v>
      </c>
      <c r="H254">
        <f t="shared" si="76"/>
        <v>22.58063198153721</v>
      </c>
    </row>
    <row r="255" spans="1:8" ht="12.75">
      <c r="A255">
        <f t="shared" si="69"/>
        <v>9.02294634228696</v>
      </c>
      <c r="B255">
        <f t="shared" si="87"/>
        <v>-12.632124879201745</v>
      </c>
      <c r="C255">
        <f t="shared" si="88"/>
        <v>-27.61038550707474</v>
      </c>
      <c r="D255">
        <f t="shared" si="89"/>
        <v>11.73314161470478</v>
      </c>
      <c r="E255">
        <f t="shared" si="90"/>
        <v>-20.08482771276402</v>
      </c>
      <c r="F255">
        <f t="shared" si="91"/>
        <v>10.141483902693254</v>
      </c>
      <c r="G255">
        <f t="shared" si="75"/>
        <v>-47.69521321983876</v>
      </c>
      <c r="H255">
        <f t="shared" si="76"/>
        <v>21.874625517398034</v>
      </c>
    </row>
    <row r="256" spans="1:8" ht="12.75">
      <c r="A256">
        <f t="shared" si="69"/>
        <v>9.059476489421726</v>
      </c>
      <c r="B256">
        <f t="shared" si="87"/>
        <v>-12.683267085190417</v>
      </c>
      <c r="C256">
        <f t="shared" si="88"/>
        <v>-28.02048326197641</v>
      </c>
      <c r="D256">
        <f t="shared" si="89"/>
        <v>10.716926694034068</v>
      </c>
      <c r="E256">
        <f t="shared" si="90"/>
        <v>-19.93450088601252</v>
      </c>
      <c r="F256">
        <f t="shared" si="91"/>
        <v>10.433871497462778</v>
      </c>
      <c r="G256">
        <f t="shared" si="75"/>
        <v>-47.954984147988924</v>
      </c>
      <c r="H256">
        <f t="shared" si="76"/>
        <v>21.150798191496847</v>
      </c>
    </row>
    <row r="257" spans="1:8" ht="12.75">
      <c r="A257">
        <f t="shared" si="69"/>
        <v>9.096006636556492</v>
      </c>
      <c r="B257">
        <f t="shared" si="87"/>
        <v>-12.73440929117909</v>
      </c>
      <c r="C257">
        <f t="shared" si="88"/>
        <v>-28.39319319472826</v>
      </c>
      <c r="D257">
        <f t="shared" si="89"/>
        <v>9.686412143143453</v>
      </c>
      <c r="E257">
        <f t="shared" si="90"/>
        <v>-19.779917874575904</v>
      </c>
      <c r="F257">
        <f t="shared" si="91"/>
        <v>10.724031372344665</v>
      </c>
      <c r="G257">
        <f t="shared" si="75"/>
        <v>-48.17311106930416</v>
      </c>
      <c r="H257">
        <f t="shared" si="76"/>
        <v>20.41044351548812</v>
      </c>
    </row>
    <row r="258" spans="1:8" ht="12.75">
      <c r="A258">
        <f t="shared" si="69"/>
        <v>9.132536783691258</v>
      </c>
      <c r="B258">
        <f t="shared" si="87"/>
        <v>-12.785551497167761</v>
      </c>
      <c r="C258">
        <f t="shared" si="88"/>
        <v>-28.728017997252163</v>
      </c>
      <c r="D258">
        <f t="shared" si="89"/>
        <v>8.642972980957177</v>
      </c>
      <c r="E258">
        <f t="shared" si="90"/>
        <v>-19.621111683235675</v>
      </c>
      <c r="F258">
        <f t="shared" si="91"/>
        <v>11.011901575749418</v>
      </c>
      <c r="G258">
        <f t="shared" si="75"/>
        <v>-48.349129680487835</v>
      </c>
      <c r="H258">
        <f t="shared" si="76"/>
        <v>19.654874556706595</v>
      </c>
    </row>
    <row r="259" spans="1:8" ht="12.75">
      <c r="A259">
        <f t="shared" si="69"/>
        <v>9.169066930826023</v>
      </c>
      <c r="B259">
        <f t="shared" si="87"/>
        <v>-12.836693703156433</v>
      </c>
      <c r="C259">
        <f t="shared" si="88"/>
        <v>-29.02451091172275</v>
      </c>
      <c r="D259">
        <f t="shared" si="89"/>
        <v>7.588001471750455</v>
      </c>
      <c r="E259">
        <f t="shared" si="90"/>
        <v>-19.458116218457974</v>
      </c>
      <c r="F259">
        <f t="shared" si="91"/>
        <v>11.297420644951782</v>
      </c>
      <c r="G259">
        <f t="shared" si="75"/>
        <v>-48.482627130180724</v>
      </c>
      <c r="H259">
        <f t="shared" si="76"/>
        <v>18.885422116702237</v>
      </c>
    </row>
    <row r="260" spans="1:8" ht="12.75">
      <c r="A260">
        <f t="shared" si="69"/>
        <v>9.205597077960789</v>
      </c>
      <c r="B260">
        <f t="shared" si="87"/>
        <v>-12.887835909145105</v>
      </c>
      <c r="C260">
        <f t="shared" si="88"/>
        <v>-29.282276326677813</v>
      </c>
      <c r="D260">
        <f t="shared" si="89"/>
        <v>6.522905267446724</v>
      </c>
      <c r="E260">
        <f t="shared" si="90"/>
        <v>-19.290966281154294</v>
      </c>
      <c r="F260">
        <f t="shared" si="91"/>
        <v>11.58052761921356</v>
      </c>
      <c r="G260">
        <f t="shared" si="75"/>
        <v>-48.57324260783211</v>
      </c>
      <c r="H260">
        <f t="shared" si="76"/>
        <v>18.103432886660286</v>
      </c>
    </row>
    <row r="261" spans="1:8" ht="12.75">
      <c r="A261">
        <f t="shared" si="69"/>
        <v>9.242127225095555</v>
      </c>
      <c r="B261">
        <f t="shared" si="87"/>
        <v>-12.938978115133777</v>
      </c>
      <c r="C261">
        <f t="shared" si="88"/>
        <v>-29.500970304883985</v>
      </c>
      <c r="D261">
        <f t="shared" si="89"/>
        <v>5.449105529383091</v>
      </c>
      <c r="E261">
        <f t="shared" si="90"/>
        <v>-19.119697559251176</v>
      </c>
      <c r="F261">
        <f t="shared" si="91"/>
        <v>11.86116205279924</v>
      </c>
      <c r="G261">
        <f t="shared" si="75"/>
        <v>-48.62066786413516</v>
      </c>
      <c r="H261">
        <f t="shared" si="76"/>
        <v>17.31026758218233</v>
      </c>
    </row>
    <row r="262" spans="1:8" ht="12.75">
      <c r="A262">
        <f t="shared" si="69"/>
        <v>9.27865737223032</v>
      </c>
      <c r="B262">
        <f t="shared" si="87"/>
        <v>-12.990120321122447</v>
      </c>
      <c r="C262">
        <f t="shared" si="88"/>
        <v>-29.68030104225331</v>
      </c>
      <c r="D262">
        <f t="shared" si="89"/>
        <v>4.368035032050125</v>
      </c>
      <c r="E262">
        <f t="shared" si="90"/>
        <v>-18.944346620070558</v>
      </c>
      <c r="F262">
        <f t="shared" si="91"/>
        <v>12.139264027881644</v>
      </c>
      <c r="G262">
        <f t="shared" si="75"/>
        <v>-48.624647662323866</v>
      </c>
      <c r="H262">
        <f t="shared" si="76"/>
        <v>16.507299059931768</v>
      </c>
    </row>
    <row r="263" spans="1:8" ht="12.75">
      <c r="A263">
        <f t="shared" si="69"/>
        <v>9.315187519365086</v>
      </c>
      <c r="B263">
        <f t="shared" si="87"/>
        <v>-13.04126252711112</v>
      </c>
      <c r="C263">
        <f t="shared" si="88"/>
        <v>-29.82002925719838</v>
      </c>
      <c r="D263">
        <f t="shared" si="89"/>
        <v>3.281136251336192</v>
      </c>
      <c r="E263">
        <f t="shared" si="90"/>
        <v>-18.764950902522244</v>
      </c>
      <c r="F263">
        <f t="shared" si="91"/>
        <v>12.41477416733505</v>
      </c>
      <c r="G263">
        <f t="shared" si="75"/>
        <v>-48.58498015972063</v>
      </c>
      <c r="H263">
        <f t="shared" si="76"/>
        <v>15.695910418671243</v>
      </c>
    </row>
    <row r="264" spans="1:8" ht="12.75">
      <c r="A264">
        <f t="shared" si="69"/>
        <v>9.351717666499852</v>
      </c>
      <c r="B264">
        <f t="shared" si="87"/>
        <v>-13.092404733099793</v>
      </c>
      <c r="C264">
        <f t="shared" si="88"/>
        <v>-29.919968509906557</v>
      </c>
      <c r="D264">
        <f t="shared" si="89"/>
        <v>2.189859439827168</v>
      </c>
      <c r="E264">
        <f t="shared" si="90"/>
        <v>-18.58154870911058</v>
      </c>
      <c r="F264">
        <f t="shared" si="91"/>
        <v>12.687633647412387</v>
      </c>
      <c r="G264">
        <f t="shared" si="75"/>
        <v>-48.50151721901714</v>
      </c>
      <c r="H264">
        <f t="shared" si="76"/>
        <v>14.877493087239554</v>
      </c>
    </row>
    <row r="265" spans="1:8" ht="12.75">
      <c r="A265">
        <f aca="true" t="shared" si="92" ref="A265:A328">A264+F$3</f>
        <v>9.388247813634617</v>
      </c>
      <c r="B265">
        <f t="shared" si="87"/>
        <v>-13.143546939088464</v>
      </c>
      <c r="C265">
        <f t="shared" si="88"/>
        <v>-29.979985451107186</v>
      </c>
      <c r="D265">
        <f t="shared" si="89"/>
        <v>1.095660691729688</v>
      </c>
      <c r="E265">
        <f t="shared" si="90"/>
        <v>-18.394179197756344</v>
      </c>
      <c r="F265">
        <f t="shared" si="91"/>
        <v>12.957784210304931</v>
      </c>
      <c r="G265">
        <f t="shared" si="75"/>
        <v>-48.37416464886353</v>
      </c>
      <c r="H265">
        <f t="shared" si="76"/>
        <v>14.053444902034618</v>
      </c>
    </row>
    <row r="266" spans="1:8" ht="12.75">
      <c r="A266">
        <f t="shared" si="92"/>
        <v>9.424777960769383</v>
      </c>
      <c r="B266">
        <f aca="true" t="shared" si="93" ref="B266:B281">-B$1*A266/B$2</f>
        <v>-13.194689145077136</v>
      </c>
      <c r="C266">
        <f aca="true" t="shared" si="94" ref="C266:C281">B$4*COS(A266)</f>
        <v>-30</v>
      </c>
      <c r="D266">
        <f aca="true" t="shared" si="95" ref="D266:D281">B$4*SIN(A266)</f>
        <v>-9.555507426983745E-14</v>
      </c>
      <c r="E266">
        <f aca="true" t="shared" si="96" ref="E266:E281">B$5*COS(A266+B266)</f>
        <v>-18.202882373436296</v>
      </c>
      <c r="F266">
        <f aca="true" t="shared" si="97" ref="F266:F281">B$5*SIN(A266+B266)</f>
        <v>13.225168176580675</v>
      </c>
      <c r="G266">
        <f aca="true" t="shared" si="98" ref="G266:G329">C266+E266</f>
        <v>-48.202882373436296</v>
      </c>
      <c r="H266">
        <f aca="true" t="shared" si="99" ref="H266:H329">D266+F266</f>
        <v>13.22516817658058</v>
      </c>
    </row>
    <row r="267" spans="1:8" ht="12.75">
      <c r="A267">
        <f t="shared" si="92"/>
        <v>9.461308107904149</v>
      </c>
      <c r="B267">
        <f t="shared" si="93"/>
        <v>-13.245831351065808</v>
      </c>
      <c r="C267">
        <f t="shared" si="94"/>
        <v>-29.97998545110718</v>
      </c>
      <c r="D267">
        <f t="shared" si="95"/>
        <v>-1.0956606917298792</v>
      </c>
      <c r="E267">
        <f t="shared" si="96"/>
        <v>-18.00769907964176</v>
      </c>
      <c r="F267">
        <f t="shared" si="97"/>
        <v>13.489728457499409</v>
      </c>
      <c r="G267">
        <f t="shared" si="98"/>
        <v>-47.987684530748936</v>
      </c>
      <c r="H267">
        <f t="shared" si="99"/>
        <v>12.39406776576953</v>
      </c>
    </row>
    <row r="268" spans="1:8" ht="12.75">
      <c r="A268">
        <f t="shared" si="92"/>
        <v>9.497838255038914</v>
      </c>
      <c r="B268">
        <f t="shared" si="93"/>
        <v>-13.29697355705448</v>
      </c>
      <c r="C268">
        <f t="shared" si="94"/>
        <v>-29.91996850990654</v>
      </c>
      <c r="D268">
        <f t="shared" si="95"/>
        <v>-2.1898594398273583</v>
      </c>
      <c r="E268">
        <f t="shared" si="96"/>
        <v>-17.80867098965819</v>
      </c>
      <c r="F268">
        <f t="shared" si="97"/>
        <v>13.751408567201645</v>
      </c>
      <c r="G268">
        <f t="shared" si="98"/>
        <v>-47.72863949956473</v>
      </c>
      <c r="H268">
        <f t="shared" si="99"/>
        <v>11.561549127374287</v>
      </c>
    </row>
    <row r="269" spans="1:8" ht="12.75">
      <c r="A269">
        <f t="shared" si="92"/>
        <v>9.53436840217368</v>
      </c>
      <c r="B269">
        <f t="shared" si="93"/>
        <v>-13.348115763043152</v>
      </c>
      <c r="C269">
        <f t="shared" si="94"/>
        <v>-29.82002925719836</v>
      </c>
      <c r="D269">
        <f t="shared" si="95"/>
        <v>-3.281136251336382</v>
      </c>
      <c r="E269">
        <f t="shared" si="96"/>
        <v>-17.605840597667573</v>
      </c>
      <c r="F269">
        <f t="shared" si="97"/>
        <v>14.010152634768842</v>
      </c>
      <c r="G269">
        <f t="shared" si="98"/>
        <v>-47.42586985486594</v>
      </c>
      <c r="H269">
        <f t="shared" si="99"/>
        <v>10.729016383432459</v>
      </c>
    </row>
    <row r="270" spans="1:8" ht="12.75">
      <c r="A270">
        <f t="shared" si="92"/>
        <v>9.570898549308446</v>
      </c>
      <c r="B270">
        <f t="shared" si="93"/>
        <v>-13.399257969031824</v>
      </c>
      <c r="C270">
        <f t="shared" si="94"/>
        <v>-29.68030104225328</v>
      </c>
      <c r="D270">
        <f t="shared" si="95"/>
        <v>-4.368035032050314</v>
      </c>
      <c r="E270">
        <f t="shared" si="96"/>
        <v>-17.399251209675565</v>
      </c>
      <c r="F270">
        <f t="shared" si="97"/>
        <v>14.265905416152293</v>
      </c>
      <c r="G270">
        <f t="shared" si="98"/>
        <v>-47.079552251928845</v>
      </c>
      <c r="H270">
        <f t="shared" si="99"/>
        <v>9.897870384101978</v>
      </c>
    </row>
    <row r="271" spans="1:8" ht="12.75">
      <c r="A271">
        <f t="shared" si="92"/>
        <v>9.607428696443211</v>
      </c>
      <c r="B271">
        <f t="shared" si="93"/>
        <v>-13.450400175020496</v>
      </c>
      <c r="C271">
        <f t="shared" si="94"/>
        <v>-29.50097030488395</v>
      </c>
      <c r="D271">
        <f t="shared" si="95"/>
        <v>-5.449105529383278</v>
      </c>
      <c r="E271">
        <f t="shared" si="96"/>
        <v>-17.18894693426529</v>
      </c>
      <c r="F271">
        <f t="shared" si="97"/>
        <v>14.518612305968224</v>
      </c>
      <c r="G271">
        <f t="shared" si="98"/>
        <v>-46.68991723914924</v>
      </c>
      <c r="H271">
        <f t="shared" si="99"/>
        <v>9.069506776584946</v>
      </c>
    </row>
    <row r="272" spans="1:8" ht="12.75">
      <c r="A272">
        <f t="shared" si="92"/>
        <v>9.643958843577977</v>
      </c>
      <c r="B272">
        <f t="shared" si="93"/>
        <v>-13.501542381009166</v>
      </c>
      <c r="C272">
        <f t="shared" si="94"/>
        <v>-29.282276326677767</v>
      </c>
      <c r="D272">
        <f t="shared" si="95"/>
        <v>-6.522905267446911</v>
      </c>
      <c r="E272">
        <f t="shared" si="96"/>
        <v>-16.974972673179792</v>
      </c>
      <c r="F272">
        <f t="shared" si="97"/>
        <v>14.768219349156462</v>
      </c>
      <c r="G272">
        <f t="shared" si="98"/>
        <v>-46.25724899985756</v>
      </c>
      <c r="H272">
        <f t="shared" si="99"/>
        <v>8.245314081709552</v>
      </c>
    </row>
    <row r="273" spans="1:8" ht="12.75">
      <c r="A273">
        <f t="shared" si="92"/>
        <v>9.680488990712742</v>
      </c>
      <c r="B273">
        <f t="shared" si="93"/>
        <v>-13.552684586997838</v>
      </c>
      <c r="C273">
        <f t="shared" si="94"/>
        <v>-29.0245109117227</v>
      </c>
      <c r="D273">
        <f t="shared" si="95"/>
        <v>-7.58800147175064</v>
      </c>
      <c r="E273">
        <f t="shared" si="96"/>
        <v>-16.757374111735068</v>
      </c>
      <c r="F273">
        <f t="shared" si="97"/>
        <v>15.014673252500414</v>
      </c>
      <c r="G273">
        <f t="shared" si="98"/>
        <v>-45.78188502345777</v>
      </c>
      <c r="H273">
        <f t="shared" si="99"/>
        <v>7.426671780749774</v>
      </c>
    </row>
    <row r="274" spans="1:8" ht="12.75">
      <c r="A274">
        <f t="shared" si="92"/>
        <v>9.717019137847508</v>
      </c>
      <c r="B274">
        <f t="shared" si="93"/>
        <v>-13.603826792986512</v>
      </c>
      <c r="C274">
        <f t="shared" si="94"/>
        <v>-28.72801799725211</v>
      </c>
      <c r="D274">
        <f t="shared" si="95"/>
        <v>-8.64297298095736</v>
      </c>
      <c r="E274">
        <f t="shared" si="96"/>
        <v>-16.536197709065956</v>
      </c>
      <c r="F274">
        <f t="shared" si="97"/>
        <v>15.25792139600548</v>
      </c>
      <c r="G274">
        <f t="shared" si="98"/>
        <v>-45.26421570631807</v>
      </c>
      <c r="H274">
        <f t="shared" si="99"/>
        <v>6.61494841504812</v>
      </c>
    </row>
    <row r="275" spans="1:8" ht="12.75">
      <c r="A275">
        <f t="shared" si="92"/>
        <v>9.753549284982274</v>
      </c>
      <c r="B275">
        <f t="shared" si="93"/>
        <v>-13.654968998975182</v>
      </c>
      <c r="C275">
        <f t="shared" si="94"/>
        <v>-28.393193194728195</v>
      </c>
      <c r="D275">
        <f t="shared" si="95"/>
        <v>-9.686412143143636</v>
      </c>
      <c r="E275">
        <f t="shared" si="96"/>
        <v>-16.311490688206774</v>
      </c>
      <c r="F275">
        <f t="shared" si="97"/>
        <v>15.497911844133831</v>
      </c>
      <c r="G275">
        <f t="shared" si="98"/>
        <v>-44.70468388293497</v>
      </c>
      <c r="H275">
        <f t="shared" si="99"/>
        <v>5.811499700990195</v>
      </c>
    </row>
    <row r="276" spans="1:8" ht="12.75">
      <c r="A276">
        <f t="shared" si="92"/>
        <v>9.79007943211704</v>
      </c>
      <c r="B276">
        <f t="shared" si="93"/>
        <v>-13.706111204963854</v>
      </c>
      <c r="C276">
        <f t="shared" si="94"/>
        <v>-28.02048326197634</v>
      </c>
      <c r="D276">
        <f t="shared" si="95"/>
        <v>-10.716926694034246</v>
      </c>
      <c r="E276">
        <f t="shared" si="96"/>
        <v>-16.083301026008538</v>
      </c>
      <c r="F276">
        <f t="shared" si="97"/>
        <v>15.734593356893361</v>
      </c>
      <c r="G276">
        <f t="shared" si="98"/>
        <v>-44.10378428798488</v>
      </c>
      <c r="H276">
        <f t="shared" si="99"/>
        <v>5.017666662859115</v>
      </c>
    </row>
    <row r="277" spans="1:8" ht="12.75">
      <c r="A277">
        <f t="shared" si="92"/>
        <v>9.826609579251805</v>
      </c>
      <c r="B277">
        <f t="shared" si="93"/>
        <v>-13.757253410952526</v>
      </c>
      <c r="C277">
        <f t="shared" si="94"/>
        <v>-27.610385507074668</v>
      </c>
      <c r="D277">
        <f t="shared" si="95"/>
        <v>-11.733141614704955</v>
      </c>
      <c r="E277">
        <f t="shared" si="96"/>
        <v>-15.851677442895788</v>
      </c>
      <c r="F277">
        <f t="shared" si="97"/>
        <v>15.967915400777548</v>
      </c>
      <c r="G277">
        <f t="shared" si="98"/>
        <v>-43.46206294997046</v>
      </c>
      <c r="H277">
        <f t="shared" si="99"/>
        <v>4.2347737860725925</v>
      </c>
    </row>
    <row r="278" spans="1:8" ht="12.75">
      <c r="A278">
        <f t="shared" si="92"/>
        <v>9.86313972638657</v>
      </c>
      <c r="B278">
        <f t="shared" si="93"/>
        <v>-13.808395616941198</v>
      </c>
      <c r="C278">
        <f t="shared" si="94"/>
        <v>-27.163447124794263</v>
      </c>
      <c r="D278">
        <f t="shared" si="95"/>
        <v>-12.733700966274741</v>
      </c>
      <c r="E278">
        <f t="shared" si="96"/>
        <v>-15.616669392464217</v>
      </c>
      <c r="F278">
        <f t="shared" si="97"/>
        <v>16.197828159554952</v>
      </c>
      <c r="G278">
        <f t="shared" si="98"/>
        <v>-42.78011651725848</v>
      </c>
      <c r="H278">
        <f t="shared" si="99"/>
        <v>3.464127193280211</v>
      </c>
    </row>
    <row r="279" spans="1:8" ht="12.75">
      <c r="A279">
        <f t="shared" si="92"/>
        <v>9.899669873521336</v>
      </c>
      <c r="B279">
        <f t="shared" si="93"/>
        <v>-13.859537822929873</v>
      </c>
      <c r="C279">
        <f t="shared" si="94"/>
        <v>-26.68026446647541</v>
      </c>
      <c r="D279">
        <f t="shared" si="95"/>
        <v>-13.717269699139454</v>
      </c>
      <c r="E279">
        <f t="shared" si="96"/>
        <v>-15.378327050921879</v>
      </c>
      <c r="F279">
        <f t="shared" si="97"/>
        <v>16.424282544905406</v>
      </c>
      <c r="G279">
        <f t="shared" si="98"/>
        <v>-42.05859151739729</v>
      </c>
      <c r="H279">
        <f t="shared" si="99"/>
        <v>2.707012845765952</v>
      </c>
    </row>
    <row r="280" spans="1:8" ht="12.75">
      <c r="A280">
        <f t="shared" si="92"/>
        <v>9.936200020656102</v>
      </c>
      <c r="B280">
        <f t="shared" si="93"/>
        <v>-13.910680028918545</v>
      </c>
      <c r="C280">
        <f t="shared" si="94"/>
        <v>-26.161482244314055</v>
      </c>
      <c r="D280">
        <f t="shared" si="95"/>
        <v>-14.682535434332875</v>
      </c>
      <c r="E280">
        <f t="shared" si="96"/>
        <v>-15.136701306376384</v>
      </c>
      <c r="F280">
        <f t="shared" si="97"/>
        <v>16.64723020690059</v>
      </c>
      <c r="G280">
        <f t="shared" si="98"/>
        <v>-41.29818355069044</v>
      </c>
      <c r="H280">
        <f t="shared" si="99"/>
        <v>1.9646947725677162</v>
      </c>
    </row>
    <row r="281" spans="1:8" ht="12.75">
      <c r="A281">
        <f t="shared" si="92"/>
        <v>9.972730167790868</v>
      </c>
      <c r="B281">
        <f t="shared" si="93"/>
        <v>-13.961822234907215</v>
      </c>
      <c r="C281">
        <f t="shared" si="94"/>
        <v>-25.6077926711202</v>
      </c>
      <c r="D281">
        <f t="shared" si="95"/>
        <v>-15.628210214638226</v>
      </c>
      <c r="E281">
        <f t="shared" si="96"/>
        <v>-14.891843747969531</v>
      </c>
      <c r="F281">
        <f t="shared" si="97"/>
        <v>16.86662354432744</v>
      </c>
      <c r="G281">
        <f t="shared" si="98"/>
        <v>-40.49963641908973</v>
      </c>
      <c r="H281">
        <f t="shared" si="99"/>
        <v>1.2384133296892124</v>
      </c>
    </row>
    <row r="282" spans="1:8" ht="12.75">
      <c r="A282">
        <f t="shared" si="92"/>
        <v>10.009260314925633</v>
      </c>
      <c r="B282">
        <f aca="true" t="shared" si="100" ref="B282:B297">-B$1*A282/B$2</f>
        <v>-14.012964440895887</v>
      </c>
      <c r="C282">
        <f aca="true" t="shared" si="101" ref="C282:C297">B$4*COS(A282)</f>
        <v>-25.01993453669612</v>
      </c>
      <c r="D282">
        <f aca="true" t="shared" si="102" ref="D282:D297">B$4*SIN(A282)</f>
        <v>-16.553032223113703</v>
      </c>
      <c r="E282">
        <f aca="true" t="shared" si="103" ref="E282:E297">B$5*COS(A282+B282)</f>
        <v>-14.643806654862704</v>
      </c>
      <c r="F282">
        <f aca="true" t="shared" si="104" ref="F282:F297">B$5*SIN(A282+B282)</f>
        <v>17.0824157148513</v>
      </c>
      <c r="G282">
        <f t="shared" si="98"/>
        <v>-39.66374119155883</v>
      </c>
      <c r="H282">
        <f t="shared" si="99"/>
        <v>0.5293834917375975</v>
      </c>
    </row>
    <row r="283" spans="1:8" ht="12.75">
      <c r="A283">
        <f t="shared" si="92"/>
        <v>10.045790462060399</v>
      </c>
      <c r="B283">
        <f t="shared" si="100"/>
        <v>-14.064106646884559</v>
      </c>
      <c r="C283">
        <f t="shared" si="101"/>
        <v>-24.39869222206672</v>
      </c>
      <c r="D283">
        <f t="shared" si="102"/>
        <v>-17.45576746673892</v>
      </c>
      <c r="E283">
        <f t="shared" si="103"/>
        <v>-14.392642985074954</v>
      </c>
      <c r="F283">
        <f t="shared" si="104"/>
        <v>17.294560645017057</v>
      </c>
      <c r="G283">
        <f t="shared" si="98"/>
        <v>-38.79133520714167</v>
      </c>
      <c r="H283">
        <f t="shared" si="99"/>
        <v>-0.16120682172186207</v>
      </c>
    </row>
    <row r="284" spans="1:8" ht="12.75">
      <c r="A284">
        <f t="shared" si="92"/>
        <v>10.082320609195165</v>
      </c>
      <c r="B284">
        <f t="shared" si="100"/>
        <v>-14.115248852873231</v>
      </c>
      <c r="C284">
        <f t="shared" si="101"/>
        <v>-23.74489465287736</v>
      </c>
      <c r="D284">
        <f t="shared" si="102"/>
        <v>-18.335211422935817</v>
      </c>
      <c r="E284">
        <f t="shared" si="103"/>
        <v>-14.138406364175879</v>
      </c>
      <c r="F284">
        <f t="shared" si="104"/>
        <v>17.503013040086298</v>
      </c>
      <c r="G284">
        <f t="shared" si="98"/>
        <v>-37.88330101705324</v>
      </c>
      <c r="H284">
        <f t="shared" si="99"/>
        <v>-0.8321983828495192</v>
      </c>
    </row>
    <row r="285" spans="1:8" ht="12.75">
      <c r="A285">
        <f t="shared" si="92"/>
        <v>10.11885075632993</v>
      </c>
      <c r="B285">
        <f t="shared" si="100"/>
        <v>-14.166391058861903</v>
      </c>
      <c r="C285">
        <f t="shared" si="101"/>
        <v>-23.059414193355675</v>
      </c>
      <c r="D285">
        <f t="shared" si="102"/>
        <v>-19.190190646767082</v>
      </c>
      <c r="E285">
        <f t="shared" si="103"/>
        <v>-13.881151073836161</v>
      </c>
      <c r="F285">
        <f t="shared" si="104"/>
        <v>17.70772839370813</v>
      </c>
      <c r="G285">
        <f t="shared" si="98"/>
        <v>-36.940565267191836</v>
      </c>
      <c r="H285">
        <f t="shared" si="99"/>
        <v>-1.4824622530589515</v>
      </c>
    </row>
    <row r="286" spans="1:8" ht="12.75">
      <c r="A286">
        <f t="shared" si="92"/>
        <v>10.155380903464696</v>
      </c>
      <c r="B286">
        <f t="shared" si="100"/>
        <v>-14.217533264850575</v>
      </c>
      <c r="C286">
        <f t="shared" si="101"/>
        <v>-22.343165482313143</v>
      </c>
      <c r="D286">
        <f t="shared" si="102"/>
        <v>-20.01956433666753</v>
      </c>
      <c r="E286">
        <f t="shared" si="103"/>
        <v>-13.620932040237962</v>
      </c>
      <c r="F286">
        <f t="shared" si="104"/>
        <v>17.908662997421636</v>
      </c>
      <c r="G286">
        <f t="shared" si="98"/>
        <v>-35.96409752255111</v>
      </c>
      <c r="H286">
        <f t="shared" si="99"/>
        <v>-2.110901339245892</v>
      </c>
    </row>
    <row r="287" spans="1:8" ht="12.75">
      <c r="A287">
        <f t="shared" si="92"/>
        <v>10.191911050599462</v>
      </c>
      <c r="B287">
        <f t="shared" si="100"/>
        <v>-14.268675470839247</v>
      </c>
      <c r="C287">
        <f t="shared" si="101"/>
        <v>-21.597104212739538</v>
      </c>
      <c r="D287">
        <f t="shared" si="102"/>
        <v>-20.822225856619365</v>
      </c>
      <c r="E287">
        <f t="shared" si="103"/>
        <v>-13.357804822347713</v>
      </c>
      <c r="F287">
        <f t="shared" si="104"/>
        <v>18.105773949988002</v>
      </c>
      <c r="G287">
        <f t="shared" si="98"/>
        <v>-34.954909035087255</v>
      </c>
      <c r="H287">
        <f t="shared" si="99"/>
        <v>-2.716451906631363</v>
      </c>
    </row>
    <row r="288" spans="1:8" ht="12.75">
      <c r="A288">
        <f t="shared" si="92"/>
        <v>10.228441197734227</v>
      </c>
      <c r="B288">
        <f t="shared" si="100"/>
        <v>-14.319817676827919</v>
      </c>
      <c r="C288">
        <f t="shared" si="101"/>
        <v>-20.82222585661865</v>
      </c>
      <c r="D288">
        <f t="shared" si="102"/>
        <v>-21.597104212740224</v>
      </c>
      <c r="E288">
        <f t="shared" si="103"/>
        <v>-13.09182560005381</v>
      </c>
      <c r="F288">
        <f t="shared" si="104"/>
        <v>18.299019166550313</v>
      </c>
      <c r="G288">
        <f t="shared" si="98"/>
        <v>-33.91405145667246</v>
      </c>
      <c r="H288">
        <f t="shared" si="99"/>
        <v>-3.298085046189911</v>
      </c>
    </row>
    <row r="289" spans="1:8" ht="12.75">
      <c r="A289">
        <f t="shared" si="92"/>
        <v>10.264971344868993</v>
      </c>
      <c r="B289">
        <f t="shared" si="100"/>
        <v>-14.37095988281659</v>
      </c>
      <c r="C289">
        <f t="shared" si="101"/>
        <v>-20.019564336666793</v>
      </c>
      <c r="D289">
        <f t="shared" si="102"/>
        <v>-22.343165482313804</v>
      </c>
      <c r="E289">
        <f t="shared" si="103"/>
        <v>-12.823051162171733</v>
      </c>
      <c r="F289">
        <f t="shared" si="104"/>
        <v>18.488357387619004</v>
      </c>
      <c r="G289">
        <f t="shared" si="98"/>
        <v>-32.842615498838526</v>
      </c>
      <c r="H289">
        <f t="shared" si="99"/>
        <v>-3.8548080946948</v>
      </c>
    </row>
    <row r="290" spans="1:8" ht="12.75">
      <c r="A290">
        <f t="shared" si="92"/>
        <v>10.301501492003759</v>
      </c>
      <c r="B290">
        <f t="shared" si="100"/>
        <v>-14.422102088805262</v>
      </c>
      <c r="C290">
        <f t="shared" si="101"/>
        <v>-19.19019064676632</v>
      </c>
      <c r="D290">
        <f t="shared" si="102"/>
        <v>-23.059414193356307</v>
      </c>
      <c r="E290">
        <f t="shared" si="103"/>
        <v>-12.551538894319146</v>
      </c>
      <c r="F290">
        <f t="shared" si="104"/>
        <v>18.673748187881127</v>
      </c>
      <c r="G290">
        <f t="shared" si="98"/>
        <v>-31.74172954108547</v>
      </c>
      <c r="H290">
        <f t="shared" si="99"/>
        <v>-4.38566600547518</v>
      </c>
    </row>
    <row r="291" spans="1:8" ht="12.75">
      <c r="A291">
        <f t="shared" si="92"/>
        <v>10.338031639138524</v>
      </c>
      <c r="B291">
        <f t="shared" si="100"/>
        <v>-14.473244294793934</v>
      </c>
      <c r="C291">
        <f t="shared" si="101"/>
        <v>-18.335211422935036</v>
      </c>
      <c r="D291">
        <f t="shared" si="102"/>
        <v>-23.744894652877964</v>
      </c>
      <c r="E291">
        <f t="shared" si="103"/>
        <v>-12.2773467666636</v>
      </c>
      <c r="F291">
        <f t="shared" si="104"/>
        <v>18.85515198483149</v>
      </c>
      <c r="G291">
        <f t="shared" si="98"/>
        <v>-30.612558189598637</v>
      </c>
      <c r="H291">
        <f t="shared" si="99"/>
        <v>-4.889742668046473</v>
      </c>
    </row>
    <row r="292" spans="1:8" ht="12.75">
      <c r="A292">
        <f t="shared" si="92"/>
        <v>10.37456178627329</v>
      </c>
      <c r="B292">
        <f t="shared" si="100"/>
        <v>-14.524386500782606</v>
      </c>
      <c r="C292">
        <f t="shared" si="101"/>
        <v>-17.455767466738116</v>
      </c>
      <c r="D292">
        <f t="shared" si="102"/>
        <v>-24.398692222067297</v>
      </c>
      <c r="E292">
        <f t="shared" si="103"/>
        <v>-12.000533321545388</v>
      </c>
      <c r="F292">
        <f t="shared" si="104"/>
        <v>19.032530047223855</v>
      </c>
      <c r="G292">
        <f t="shared" si="98"/>
        <v>-29.456300788283507</v>
      </c>
      <c r="H292">
        <f t="shared" si="99"/>
        <v>-5.366162174843442</v>
      </c>
    </row>
    <row r="293" spans="1:8" ht="12.75">
      <c r="A293">
        <f t="shared" si="92"/>
        <v>10.411091933408056</v>
      </c>
      <c r="B293">
        <f t="shared" si="100"/>
        <v>-14.575528706771278</v>
      </c>
      <c r="C293">
        <f t="shared" si="101"/>
        <v>-16.55303222311288</v>
      </c>
      <c r="D293">
        <f t="shared" si="102"/>
        <v>-25.019934536696667</v>
      </c>
      <c r="E293">
        <f t="shared" si="103"/>
        <v>-11.721157660978271</v>
      </c>
      <c r="F293">
        <f t="shared" si="104"/>
        <v>19.20584450334039</v>
      </c>
      <c r="G293">
        <f t="shared" si="98"/>
        <v>-28.27418988409115</v>
      </c>
      <c r="H293">
        <f t="shared" si="99"/>
        <v>-5.814090033356276</v>
      </c>
    </row>
    <row r="294" spans="1:8" ht="12.75">
      <c r="A294">
        <f t="shared" si="92"/>
        <v>10.447622080542821</v>
      </c>
      <c r="B294">
        <f t="shared" si="100"/>
        <v>-14.626670912759948</v>
      </c>
      <c r="C294">
        <f t="shared" si="101"/>
        <v>-15.628210214637384</v>
      </c>
      <c r="D294">
        <f t="shared" si="102"/>
        <v>-25.607792671120713</v>
      </c>
      <c r="E294">
        <f t="shared" si="103"/>
        <v>-11.439279434030741</v>
      </c>
      <c r="F294">
        <f t="shared" si="104"/>
        <v>19.375058349077594</v>
      </c>
      <c r="G294">
        <f t="shared" si="98"/>
        <v>-27.067489648668126</v>
      </c>
      <c r="H294">
        <f t="shared" si="99"/>
        <v>-6.232734322043118</v>
      </c>
    </row>
    <row r="295" spans="1:8" ht="12.75">
      <c r="A295">
        <f t="shared" si="92"/>
        <v>10.484152227677587</v>
      </c>
      <c r="B295">
        <f t="shared" si="100"/>
        <v>-14.67781311874862</v>
      </c>
      <c r="C295">
        <f t="shared" si="101"/>
        <v>-14.682535434332014</v>
      </c>
      <c r="D295">
        <f t="shared" si="102"/>
        <v>-26.161482244314538</v>
      </c>
      <c r="E295">
        <f t="shared" si="103"/>
        <v>-11.154958824090281</v>
      </c>
      <c r="F295">
        <f t="shared" si="104"/>
        <v>19.540135455847036</v>
      </c>
      <c r="G295">
        <f t="shared" si="98"/>
        <v>-25.837494258422296</v>
      </c>
      <c r="H295">
        <f t="shared" si="99"/>
        <v>-6.621346788467502</v>
      </c>
    </row>
    <row r="296" spans="1:8" ht="12.75">
      <c r="A296">
        <f t="shared" si="92"/>
        <v>10.520682374812353</v>
      </c>
      <c r="B296">
        <f t="shared" si="100"/>
        <v>-14.728955324737292</v>
      </c>
      <c r="C296">
        <f t="shared" si="101"/>
        <v>-13.717269699138575</v>
      </c>
      <c r="D296">
        <f t="shared" si="102"/>
        <v>-26.680264466475865</v>
      </c>
      <c r="E296">
        <f t="shared" si="103"/>
        <v>-10.868256536013932</v>
      </c>
      <c r="F296">
        <f t="shared" si="104"/>
        <v>19.701040578289017</v>
      </c>
      <c r="G296">
        <f t="shared" si="98"/>
        <v>-24.585526235152507</v>
      </c>
      <c r="H296">
        <f t="shared" si="99"/>
        <v>-6.979223888186848</v>
      </c>
    </row>
    <row r="297" spans="1:8" ht="12.75">
      <c r="A297">
        <f t="shared" si="92"/>
        <v>10.557212521947118</v>
      </c>
      <c r="B297">
        <f t="shared" si="100"/>
        <v>-14.780097530725964</v>
      </c>
      <c r="C297">
        <f t="shared" si="101"/>
        <v>-12.733700966273846</v>
      </c>
      <c r="D297">
        <f t="shared" si="102"/>
        <v>-27.163447124794683</v>
      </c>
      <c r="E297">
        <f t="shared" si="103"/>
        <v>-10.579233783167137</v>
      </c>
      <c r="F297">
        <f t="shared" si="104"/>
        <v>19.857739361797837</v>
      </c>
      <c r="G297">
        <f t="shared" si="98"/>
        <v>-23.312934749440984</v>
      </c>
      <c r="H297">
        <f t="shared" si="99"/>
        <v>-7.305707762996846</v>
      </c>
    </row>
    <row r="298" spans="1:8" ht="12.75">
      <c r="A298">
        <f t="shared" si="92"/>
        <v>10.593742669081884</v>
      </c>
      <c r="B298">
        <f aca="true" t="shared" si="105" ref="B298:B313">-B$1*A298/B$2</f>
        <v>-14.831239736714636</v>
      </c>
      <c r="C298">
        <f aca="true" t="shared" si="106" ref="C298:C313">B$4*COS(A298)</f>
        <v>-11.733141614704047</v>
      </c>
      <c r="D298">
        <f aca="true" t="shared" si="107" ref="D298:D313">B$4*SIN(A298)</f>
        <v>-27.61038550707505</v>
      </c>
      <c r="E298">
        <f aca="true" t="shared" si="108" ref="E298:E313">B$5*COS(A298+B298)</f>
        <v>-10.287952274354211</v>
      </c>
      <c r="F298">
        <f aca="true" t="shared" si="109" ref="F298:F313">B$5*SIN(A298+B298)</f>
        <v>20.010198349856758</v>
      </c>
      <c r="G298">
        <f t="shared" si="98"/>
        <v>-22.021093889058257</v>
      </c>
      <c r="H298">
        <f t="shared" si="99"/>
        <v>-7.6001871572182935</v>
      </c>
    </row>
    <row r="299" spans="1:8" ht="12.75">
      <c r="A299">
        <f t="shared" si="92"/>
        <v>10.63027281621665</v>
      </c>
      <c r="B299">
        <f t="shared" si="105"/>
        <v>-14.882381942703308</v>
      </c>
      <c r="C299">
        <f t="shared" si="106"/>
        <v>-10.716926694033322</v>
      </c>
      <c r="D299">
        <f t="shared" si="107"/>
        <v>-28.020483261976693</v>
      </c>
      <c r="E299">
        <f t="shared" si="108"/>
        <v>-9.99447420064299</v>
      </c>
      <c r="F299">
        <f t="shared" si="109"/>
        <v>20.158384991181254</v>
      </c>
      <c r="G299">
        <f t="shared" si="98"/>
        <v>-20.711400894676313</v>
      </c>
      <c r="H299">
        <f t="shared" si="99"/>
        <v>-7.862098270795439</v>
      </c>
    </row>
    <row r="300" spans="1:8" ht="12.75">
      <c r="A300">
        <f t="shared" si="92"/>
        <v>10.666802963351415</v>
      </c>
      <c r="B300">
        <f t="shared" si="105"/>
        <v>-14.933524148691983</v>
      </c>
      <c r="C300">
        <f t="shared" si="106"/>
        <v>-9.6864121431427</v>
      </c>
      <c r="D300">
        <f t="shared" si="107"/>
        <v>-28.393193194728514</v>
      </c>
      <c r="E300">
        <f t="shared" si="108"/>
        <v>-9.69886222208644</v>
      </c>
      <c r="F300">
        <f t="shared" si="109"/>
        <v>20.30226764666904</v>
      </c>
      <c r="G300">
        <f t="shared" si="98"/>
        <v>-19.38527436522914</v>
      </c>
      <c r="H300">
        <f t="shared" si="99"/>
        <v>-8.090925548059474</v>
      </c>
    </row>
    <row r="301" spans="1:8" ht="12.75">
      <c r="A301">
        <f t="shared" si="92"/>
        <v>10.70333311048618</v>
      </c>
      <c r="B301">
        <f t="shared" si="105"/>
        <v>-14.984666354680655</v>
      </c>
      <c r="C301">
        <f t="shared" si="106"/>
        <v>-8.642972980956413</v>
      </c>
      <c r="D301">
        <f t="shared" si="107"/>
        <v>-28.72801799725239</v>
      </c>
      <c r="E301">
        <f t="shared" si="108"/>
        <v>-9.401179454344485</v>
      </c>
      <c r="F301">
        <f t="shared" si="109"/>
        <v>20.44181559615513</v>
      </c>
      <c r="G301">
        <f t="shared" si="98"/>
        <v>-18.044152435300898</v>
      </c>
      <c r="H301">
        <f t="shared" si="99"/>
        <v>-8.28620240109726</v>
      </c>
    </row>
    <row r="302" spans="1:8" ht="12.75">
      <c r="A302">
        <f t="shared" si="92"/>
        <v>10.739863257620947</v>
      </c>
      <c r="B302">
        <f t="shared" si="105"/>
        <v>-15.035808560669325</v>
      </c>
      <c r="C302">
        <f t="shared" si="106"/>
        <v>-7.588001471749684</v>
      </c>
      <c r="D302">
        <f t="shared" si="107"/>
        <v>-29.02451091172295</v>
      </c>
      <c r="E302">
        <f t="shared" si="108"/>
        <v>-9.101489455207892</v>
      </c>
      <c r="F302">
        <f t="shared" si="109"/>
        <v>20.57699904497105</v>
      </c>
      <c r="G302">
        <f t="shared" si="98"/>
        <v>-16.689490926957575</v>
      </c>
      <c r="H302">
        <f t="shared" si="99"/>
        <v>-8.4475118667519</v>
      </c>
    </row>
    <row r="303" spans="1:8" ht="12.75">
      <c r="A303">
        <f t="shared" si="92"/>
        <v>10.776393404755712</v>
      </c>
      <c r="B303">
        <f t="shared" si="105"/>
        <v>-15.086950766657997</v>
      </c>
      <c r="C303">
        <f t="shared" si="106"/>
        <v>-6.522905267445946</v>
      </c>
      <c r="D303">
        <f t="shared" si="107"/>
        <v>-29.282276326677984</v>
      </c>
      <c r="E303">
        <f t="shared" si="108"/>
        <v>-8.799856211028288</v>
      </c>
      <c r="F303">
        <f t="shared" si="109"/>
        <v>20.707789130306182</v>
      </c>
      <c r="G303">
        <f t="shared" si="98"/>
        <v>-15.322761478474234</v>
      </c>
      <c r="H303">
        <f t="shared" si="99"/>
        <v>-8.574487196371802</v>
      </c>
    </row>
    <row r="304" spans="1:8" ht="12.75">
      <c r="A304">
        <f t="shared" si="92"/>
        <v>10.812923551890478</v>
      </c>
      <c r="B304">
        <f t="shared" si="105"/>
        <v>-15.13809297264667</v>
      </c>
      <c r="C304">
        <f t="shared" si="106"/>
        <v>-5.449105529382306</v>
      </c>
      <c r="D304">
        <f t="shared" si="107"/>
        <v>-29.500970304884127</v>
      </c>
      <c r="E304">
        <f t="shared" si="108"/>
        <v>-8.496344123056671</v>
      </c>
      <c r="F304">
        <f t="shared" si="109"/>
        <v>20.83415792737015</v>
      </c>
      <c r="G304">
        <f t="shared" si="98"/>
        <v>-13.945449652438977</v>
      </c>
      <c r="H304">
        <f t="shared" si="99"/>
        <v>-8.666812377513978</v>
      </c>
    </row>
    <row r="305" spans="1:8" ht="12.75">
      <c r="A305">
        <f t="shared" si="92"/>
        <v>10.849453699025243</v>
      </c>
      <c r="B305">
        <f t="shared" si="105"/>
        <v>-15.189235178635341</v>
      </c>
      <c r="C305">
        <f t="shared" si="106"/>
        <v>-4.3680350320493355</v>
      </c>
      <c r="D305">
        <f t="shared" si="107"/>
        <v>-29.680301042253426</v>
      </c>
      <c r="E305">
        <f t="shared" si="108"/>
        <v>-8.19101799369306</v>
      </c>
      <c r="F305">
        <f t="shared" si="109"/>
        <v>20.95607845535506</v>
      </c>
      <c r="G305">
        <f t="shared" si="98"/>
        <v>-12.559053025742397</v>
      </c>
      <c r="H305">
        <f t="shared" si="99"/>
        <v>-8.724222586898367</v>
      </c>
    </row>
    <row r="306" spans="1:8" ht="12.75">
      <c r="A306">
        <f t="shared" si="92"/>
        <v>10.88598384616001</v>
      </c>
      <c r="B306">
        <f t="shared" si="105"/>
        <v>-15.240377384624013</v>
      </c>
      <c r="C306">
        <f t="shared" si="106"/>
        <v>-3.281136251335399</v>
      </c>
      <c r="D306">
        <f t="shared" si="107"/>
        <v>-29.82002925719847</v>
      </c>
      <c r="E306">
        <f t="shared" si="108"/>
        <v>-7.8839430126506675</v>
      </c>
      <c r="F306">
        <f t="shared" si="109"/>
        <v>21.073524683196133</v>
      </c>
      <c r="G306">
        <f t="shared" si="98"/>
        <v>-11.165079263986067</v>
      </c>
      <c r="H306">
        <f t="shared" si="99"/>
        <v>-8.746504574002337</v>
      </c>
    </row>
    <row r="307" spans="1:8" ht="12.75">
      <c r="A307">
        <f t="shared" si="92"/>
        <v>10.922513993294775</v>
      </c>
      <c r="B307">
        <f t="shared" si="105"/>
        <v>-15.291519590612685</v>
      </c>
      <c r="C307">
        <f t="shared" si="106"/>
        <v>-2.189859439826372</v>
      </c>
      <c r="D307">
        <f t="shared" si="107"/>
        <v>-29.919968509906614</v>
      </c>
      <c r="E307">
        <f t="shared" si="108"/>
        <v>-7.575184743037339</v>
      </c>
      <c r="F307">
        <f t="shared" si="109"/>
        <v>21.18647153512954</v>
      </c>
      <c r="G307">
        <f t="shared" si="98"/>
        <v>-9.765044182863711</v>
      </c>
      <c r="H307">
        <f t="shared" si="99"/>
        <v>-8.733496974777072</v>
      </c>
    </row>
    <row r="308" spans="1:8" ht="12.75">
      <c r="A308">
        <f t="shared" si="92"/>
        <v>10.95904414042954</v>
      </c>
      <c r="B308">
        <f t="shared" si="105"/>
        <v>-15.342661796601357</v>
      </c>
      <c r="C308">
        <f t="shared" si="106"/>
        <v>-1.095660691728891</v>
      </c>
      <c r="D308">
        <f t="shared" si="107"/>
        <v>-29.97998545110721</v>
      </c>
      <c r="E308">
        <f t="shared" si="108"/>
        <v>-7.2648091073572845</v>
      </c>
      <c r="F308">
        <f t="shared" si="109"/>
        <v>21.294894896046298</v>
      </c>
      <c r="G308">
        <f t="shared" si="98"/>
        <v>-8.360469799086175</v>
      </c>
      <c r="H308">
        <f t="shared" si="99"/>
        <v>-8.685090555060913</v>
      </c>
    </row>
    <row r="309" spans="1:8" ht="12.75">
      <c r="A309">
        <f t="shared" si="92"/>
        <v>10.995574287564306</v>
      </c>
      <c r="B309">
        <f t="shared" si="105"/>
        <v>-15.393804002590029</v>
      </c>
      <c r="C309">
        <f t="shared" si="106"/>
        <v>8.930779293175872E-13</v>
      </c>
      <c r="D309">
        <f t="shared" si="107"/>
        <v>-30</v>
      </c>
      <c r="E309">
        <f t="shared" si="108"/>
        <v>-6.952882373436054</v>
      </c>
      <c r="F309">
        <f t="shared" si="109"/>
        <v>21.398771616641042</v>
      </c>
      <c r="G309">
        <f t="shared" si="98"/>
        <v>-6.952882373435161</v>
      </c>
      <c r="H309">
        <f t="shared" si="99"/>
        <v>-8.601228383358958</v>
      </c>
    </row>
    <row r="310" spans="1:8" ht="12.75">
      <c r="A310">
        <f t="shared" si="92"/>
        <v>11.032104434699072</v>
      </c>
      <c r="B310">
        <f t="shared" si="105"/>
        <v>-15.4449462085787</v>
      </c>
      <c r="C310">
        <f t="shared" si="106"/>
        <v>1.095660691730676</v>
      </c>
      <c r="D310">
        <f t="shared" si="107"/>
        <v>-29.979985451107147</v>
      </c>
      <c r="E310">
        <f t="shared" si="108"/>
        <v>-6.63947114027181</v>
      </c>
      <c r="F310">
        <f t="shared" si="109"/>
        <v>21.498079518354604</v>
      </c>
      <c r="G310">
        <f t="shared" si="98"/>
        <v>-5.543810448541134</v>
      </c>
      <c r="H310">
        <f t="shared" si="99"/>
        <v>-8.481905932752543</v>
      </c>
    </row>
    <row r="311" spans="1:8" ht="12.75">
      <c r="A311">
        <f t="shared" si="92"/>
        <v>11.068634581833837</v>
      </c>
      <c r="B311">
        <f t="shared" si="105"/>
        <v>-15.496088414567373</v>
      </c>
      <c r="C311">
        <f t="shared" si="106"/>
        <v>2.1898594398281537</v>
      </c>
      <c r="D311">
        <f t="shared" si="107"/>
        <v>-29.919968509906482</v>
      </c>
      <c r="E311">
        <f t="shared" si="108"/>
        <v>-6.324642323815861</v>
      </c>
      <c r="F311">
        <f t="shared" si="109"/>
        <v>21.592797398109333</v>
      </c>
      <c r="G311">
        <f t="shared" si="98"/>
        <v>-4.134782883987707</v>
      </c>
      <c r="H311">
        <f t="shared" si="99"/>
        <v>-8.32717111179715</v>
      </c>
    </row>
    <row r="312" spans="1:8" ht="12.75">
      <c r="A312">
        <f t="shared" si="92"/>
        <v>11.105164728968603</v>
      </c>
      <c r="B312">
        <f t="shared" si="105"/>
        <v>-15.547230620556045</v>
      </c>
      <c r="C312">
        <f t="shared" si="106"/>
        <v>3.2811362513371742</v>
      </c>
      <c r="D312">
        <f t="shared" si="107"/>
        <v>-29.820029257198275</v>
      </c>
      <c r="E312">
        <f t="shared" si="108"/>
        <v>-6.008463142685557</v>
      </c>
      <c r="F312">
        <f t="shared" si="109"/>
        <v>21.682905032836103</v>
      </c>
      <c r="G312">
        <f t="shared" si="98"/>
        <v>-2.7273268913483824</v>
      </c>
      <c r="H312">
        <f t="shared" si="99"/>
        <v>-8.137124224362172</v>
      </c>
    </row>
    <row r="313" spans="1:8" ht="12.75">
      <c r="A313">
        <f t="shared" si="92"/>
        <v>11.141694876103369</v>
      </c>
      <c r="B313">
        <f t="shared" si="105"/>
        <v>-15.598372826544717</v>
      </c>
      <c r="C313">
        <f t="shared" si="106"/>
        <v>4.368035032051103</v>
      </c>
      <c r="D313">
        <f t="shared" si="107"/>
        <v>-29.680301042253163</v>
      </c>
      <c r="E313">
        <f t="shared" si="108"/>
        <v>-5.691001103812527</v>
      </c>
      <c r="F313">
        <f t="shared" si="109"/>
        <v>21.768383183792146</v>
      </c>
      <c r="G313">
        <f t="shared" si="98"/>
        <v>-1.3229660717614244</v>
      </c>
      <c r="H313">
        <f t="shared" si="99"/>
        <v>-7.911917858461017</v>
      </c>
    </row>
    <row r="314" spans="1:8" ht="12.75">
      <c r="A314">
        <f t="shared" si="92"/>
        <v>11.178225023238134</v>
      </c>
      <c r="B314">
        <f aca="true" t="shared" si="110" ref="B314:B329">-B$1*A314/B$2</f>
        <v>-15.649515032533388</v>
      </c>
      <c r="C314">
        <f aca="true" t="shared" si="111" ref="C314:C329">B$4*COS(A314)</f>
        <v>5.449105529384062</v>
      </c>
      <c r="D314">
        <f aca="true" t="shared" si="112" ref="D314:D329">B$4*SIN(A314)</f>
        <v>-29.500970304883804</v>
      </c>
      <c r="E314">
        <f aca="true" t="shared" si="113" ref="E314:E329">B$5*COS(A314+B314)</f>
        <v>-5.372323988029399</v>
      </c>
      <c r="F314">
        <f aca="true" t="shared" si="114" ref="F314:F329">B$5*SIN(A314+B314)</f>
        <v>21.849213600668648</v>
      </c>
      <c r="G314">
        <f t="shared" si="98"/>
        <v>0.07678154135466286</v>
      </c>
      <c r="H314">
        <f t="shared" si="99"/>
        <v>-7.651756704215156</v>
      </c>
    </row>
    <row r="315" spans="1:8" ht="12.75">
      <c r="A315">
        <f t="shared" si="92"/>
        <v>11.2147551703729</v>
      </c>
      <c r="B315">
        <f t="shared" si="110"/>
        <v>-15.700657238522059</v>
      </c>
      <c r="C315">
        <f t="shared" si="111"/>
        <v>6.5229052674476895</v>
      </c>
      <c r="D315">
        <f t="shared" si="112"/>
        <v>-29.282276326677597</v>
      </c>
      <c r="E315">
        <f t="shared" si="113"/>
        <v>-5.052499835598035</v>
      </c>
      <c r="F315">
        <f t="shared" si="114"/>
        <v>21.925379025487377</v>
      </c>
      <c r="G315">
        <f t="shared" si="98"/>
        <v>1.4704054318496542</v>
      </c>
      <c r="H315">
        <f t="shared" si="99"/>
        <v>-7.3568973011902195</v>
      </c>
    </row>
    <row r="316" spans="1:8" ht="12.75">
      <c r="A316">
        <f t="shared" si="92"/>
        <v>11.251285317507666</v>
      </c>
      <c r="B316">
        <f t="shared" si="110"/>
        <v>-15.75179944451073</v>
      </c>
      <c r="C316">
        <f t="shared" si="111"/>
        <v>7.588001471751412</v>
      </c>
      <c r="D316">
        <f t="shared" si="112"/>
        <v>-29.0245109117225</v>
      </c>
      <c r="E316">
        <f t="shared" si="113"/>
        <v>-4.731596931682222</v>
      </c>
      <c r="F316">
        <f t="shared" si="114"/>
        <v>21.996863196285407</v>
      </c>
      <c r="G316">
        <f t="shared" si="98"/>
        <v>2.8564045400691906</v>
      </c>
      <c r="H316">
        <f t="shared" si="99"/>
        <v>-7.027647715437094</v>
      </c>
    </row>
    <row r="317" spans="1:8" ht="12.75">
      <c r="A317">
        <f t="shared" si="92"/>
        <v>11.287815464642431</v>
      </c>
      <c r="B317">
        <f t="shared" si="110"/>
        <v>-15.802941650499402</v>
      </c>
      <c r="C317">
        <f t="shared" si="111"/>
        <v>8.642972980958126</v>
      </c>
      <c r="D317">
        <f t="shared" si="112"/>
        <v>-28.72801799725188</v>
      </c>
      <c r="E317">
        <f t="shared" si="113"/>
        <v>-4.4096837917684315</v>
      </c>
      <c r="F317">
        <f t="shared" si="114"/>
        <v>22.063650850587145</v>
      </c>
      <c r="G317">
        <f t="shared" si="98"/>
        <v>4.233289189189694</v>
      </c>
      <c r="H317">
        <f t="shared" si="99"/>
        <v>-6.664367146664734</v>
      </c>
    </row>
    <row r="318" spans="1:8" ht="12.75">
      <c r="A318">
        <f t="shared" si="92"/>
        <v>11.324345611777197</v>
      </c>
      <c r="B318">
        <f t="shared" si="110"/>
        <v>-15.854083856488074</v>
      </c>
      <c r="C318">
        <f t="shared" si="111"/>
        <v>9.68641214314439</v>
      </c>
      <c r="D318">
        <f t="shared" si="112"/>
        <v>-28.39319319472794</v>
      </c>
      <c r="E318">
        <f t="shared" si="113"/>
        <v>-4.086829147037038</v>
      </c>
      <c r="F318">
        <f t="shared" si="114"/>
        <v>22.12572772866304</v>
      </c>
      <c r="G318">
        <f t="shared" si="98"/>
        <v>5.599582996107351</v>
      </c>
      <c r="H318">
        <f t="shared" si="99"/>
        <v>-6.267465466064898</v>
      </c>
    </row>
    <row r="319" spans="1:8" ht="12.75">
      <c r="A319">
        <f t="shared" si="92"/>
        <v>11.360875758911963</v>
      </c>
      <c r="B319">
        <f t="shared" si="110"/>
        <v>-15.905226062476746</v>
      </c>
      <c r="C319">
        <f t="shared" si="111"/>
        <v>10.71692669403499</v>
      </c>
      <c r="D319">
        <f t="shared" si="112"/>
        <v>-28.020483261976054</v>
      </c>
      <c r="E319">
        <f t="shared" si="113"/>
        <v>-3.7631019296876635</v>
      </c>
      <c r="F319">
        <f t="shared" si="114"/>
        <v>22.18308057657414</v>
      </c>
      <c r="G319">
        <f t="shared" si="98"/>
        <v>6.953824764347327</v>
      </c>
      <c r="H319">
        <f t="shared" si="99"/>
        <v>-5.837402685401912</v>
      </c>
    </row>
    <row r="320" spans="1:8" ht="12.75">
      <c r="A320">
        <f t="shared" si="92"/>
        <v>11.397405906046728</v>
      </c>
      <c r="B320">
        <f t="shared" si="110"/>
        <v>-15.956368268465418</v>
      </c>
      <c r="C320">
        <f t="shared" si="111"/>
        <v>11.73314161470569</v>
      </c>
      <c r="D320">
        <f t="shared" si="112"/>
        <v>-27.610385507074355</v>
      </c>
      <c r="E320">
        <f t="shared" si="113"/>
        <v>-3.4385712582215677</v>
      </c>
      <c r="F320">
        <f t="shared" si="114"/>
        <v>22.23569714900193</v>
      </c>
      <c r="G320">
        <f t="shared" si="98"/>
        <v>8.294570356484122</v>
      </c>
      <c r="H320">
        <f t="shared" si="99"/>
        <v>-5.374688358072426</v>
      </c>
    </row>
    <row r="321" spans="1:8" ht="12.75">
      <c r="A321">
        <f t="shared" si="92"/>
        <v>11.433936053181494</v>
      </c>
      <c r="B321">
        <f t="shared" si="110"/>
        <v>-16.00751047445409</v>
      </c>
      <c r="C321">
        <f t="shared" si="111"/>
        <v>12.733700966275462</v>
      </c>
      <c r="D321">
        <f t="shared" si="112"/>
        <v>-27.163447124793926</v>
      </c>
      <c r="E321">
        <f t="shared" si="113"/>
        <v>-3.1133064226842673</v>
      </c>
      <c r="F321">
        <f t="shared" si="114"/>
        <v>22.283566211862787</v>
      </c>
      <c r="G321">
        <f t="shared" si="98"/>
        <v>9.620394543591194</v>
      </c>
      <c r="H321">
        <f t="shared" si="99"/>
        <v>-4.879880912931139</v>
      </c>
    </row>
    <row r="322" spans="1:8" ht="12.75">
      <c r="A322">
        <f t="shared" si="92"/>
        <v>11.47046620031626</v>
      </c>
      <c r="B322">
        <f t="shared" si="110"/>
        <v>-16.058652680442766</v>
      </c>
      <c r="C322">
        <f t="shared" si="111"/>
        <v>13.717269699140164</v>
      </c>
      <c r="D322">
        <f t="shared" si="112"/>
        <v>-26.680264466475048</v>
      </c>
      <c r="E322">
        <f t="shared" si="113"/>
        <v>-2.7873768698714443</v>
      </c>
      <c r="F322">
        <f t="shared" si="114"/>
        <v>22.326677544706595</v>
      </c>
      <c r="G322">
        <f t="shared" si="98"/>
        <v>10.92989282926872</v>
      </c>
      <c r="H322">
        <f t="shared" si="99"/>
        <v>-4.3535869217684535</v>
      </c>
    </row>
    <row r="323" spans="1:8" ht="12.75">
      <c r="A323">
        <f t="shared" si="92"/>
        <v>11.506996347451025</v>
      </c>
      <c r="B323">
        <f t="shared" si="110"/>
        <v>-16.109794886431438</v>
      </c>
      <c r="C323">
        <f t="shared" si="111"/>
        <v>14.682535434333571</v>
      </c>
      <c r="D323">
        <f t="shared" si="112"/>
        <v>-26.161482244313664</v>
      </c>
      <c r="E323">
        <f t="shared" si="113"/>
        <v>-2.4608521885017822</v>
      </c>
      <c r="F323">
        <f t="shared" si="114"/>
        <v>22.365021942898824</v>
      </c>
      <c r="G323">
        <f t="shared" si="98"/>
        <v>12.22168324583179</v>
      </c>
      <c r="H323">
        <f t="shared" si="99"/>
        <v>-3.7964603014148395</v>
      </c>
    </row>
    <row r="324" spans="1:8" ht="12.75">
      <c r="A324">
        <f t="shared" si="92"/>
        <v>11.543526494585791</v>
      </c>
      <c r="B324">
        <f t="shared" si="110"/>
        <v>-16.16093709242011</v>
      </c>
      <c r="C324">
        <f t="shared" si="111"/>
        <v>15.628210214638907</v>
      </c>
      <c r="D324">
        <f t="shared" si="112"/>
        <v>-25.607792671119782</v>
      </c>
      <c r="E324">
        <f t="shared" si="113"/>
        <v>-2.1338020943587126</v>
      </c>
      <c r="F324">
        <f t="shared" si="114"/>
        <v>22.398591219585896</v>
      </c>
      <c r="G324">
        <f t="shared" si="98"/>
        <v>13.494408120280195</v>
      </c>
      <c r="H324">
        <f t="shared" si="99"/>
        <v>-3.209201451533886</v>
      </c>
    </row>
    <row r="325" spans="1:8" ht="12.75">
      <c r="A325">
        <f t="shared" si="92"/>
        <v>11.580056641720557</v>
      </c>
      <c r="B325">
        <f t="shared" si="110"/>
        <v>-16.21207929840878</v>
      </c>
      <c r="C325">
        <f t="shared" si="111"/>
        <v>16.553032223114368</v>
      </c>
      <c r="D325">
        <f t="shared" si="112"/>
        <v>-25.019934536695683</v>
      </c>
      <c r="E325">
        <f t="shared" si="113"/>
        <v>-1.8062964154058205</v>
      </c>
      <c r="F325">
        <f t="shared" si="114"/>
        <v>22.427378207443066</v>
      </c>
      <c r="G325">
        <f t="shared" si="98"/>
        <v>14.746735807708546</v>
      </c>
      <c r="H325">
        <f t="shared" si="99"/>
        <v>-2.5925563292526164</v>
      </c>
    </row>
    <row r="326" spans="1:8" ht="12.75">
      <c r="A326">
        <f t="shared" si="92"/>
        <v>11.616586788855322</v>
      </c>
      <c r="B326">
        <f t="shared" si="110"/>
        <v>-16.263221504397453</v>
      </c>
      <c r="C326">
        <f t="shared" si="111"/>
        <v>17.45576746673957</v>
      </c>
      <c r="D326">
        <f t="shared" si="112"/>
        <v>-24.39869222206626</v>
      </c>
      <c r="E326">
        <f t="shared" si="113"/>
        <v>-1.4784050768779042</v>
      </c>
      <c r="F326">
        <f t="shared" si="114"/>
        <v>22.45137676020474</v>
      </c>
      <c r="G326">
        <f t="shared" si="98"/>
        <v>15.977362389861666</v>
      </c>
      <c r="H326">
        <f t="shared" si="99"/>
        <v>-1.9473154618615176</v>
      </c>
    </row>
    <row r="327" spans="1:8" ht="12.75">
      <c r="A327">
        <f t="shared" si="92"/>
        <v>11.653116935990088</v>
      </c>
      <c r="B327">
        <f t="shared" si="110"/>
        <v>-16.314363710386125</v>
      </c>
      <c r="C327">
        <f t="shared" si="111"/>
        <v>18.33521142293645</v>
      </c>
      <c r="D327">
        <f t="shared" si="112"/>
        <v>-23.744894652876873</v>
      </c>
      <c r="E327">
        <f t="shared" si="113"/>
        <v>-1.1501980863513461</v>
      </c>
      <c r="F327">
        <f t="shared" si="114"/>
        <v>22.47058175397677</v>
      </c>
      <c r="G327">
        <f t="shared" si="98"/>
        <v>17.185013336585104</v>
      </c>
      <c r="H327">
        <f t="shared" si="99"/>
        <v>-1.274312898900103</v>
      </c>
    </row>
    <row r="328" spans="1:8" ht="12.75">
      <c r="A328">
        <f t="shared" si="92"/>
        <v>11.689647083124854</v>
      </c>
      <c r="B328">
        <f t="shared" si="110"/>
        <v>-16.365505916374797</v>
      </c>
      <c r="C328">
        <f t="shared" si="111"/>
        <v>19.190190646767693</v>
      </c>
      <c r="D328">
        <f t="shared" si="112"/>
        <v>-23.059414193355167</v>
      </c>
      <c r="E328">
        <f t="shared" si="113"/>
        <v>-0.8217455187969025</v>
      </c>
      <c r="F328">
        <f t="shared" si="114"/>
        <v>22.4849890883304</v>
      </c>
      <c r="G328">
        <f t="shared" si="98"/>
        <v>18.36844512797079</v>
      </c>
      <c r="H328">
        <f t="shared" si="99"/>
        <v>-0.5744251050247655</v>
      </c>
    </row>
    <row r="329" spans="1:8" ht="12.75">
      <c r="A329">
        <f aca="true" t="shared" si="115" ref="A329:A392">A328+F$3</f>
        <v>11.72617723025962</v>
      </c>
      <c r="B329">
        <f t="shared" si="110"/>
        <v>-16.41664812236347</v>
      </c>
      <c r="C329">
        <f t="shared" si="111"/>
        <v>20.01956433666812</v>
      </c>
      <c r="D329">
        <f t="shared" si="112"/>
        <v>-22.343165482312614</v>
      </c>
      <c r="E329">
        <f t="shared" si="113"/>
        <v>-0.4931175016181036</v>
      </c>
      <c r="F329">
        <f t="shared" si="114"/>
        <v>22.494595687177796</v>
      </c>
      <c r="G329">
        <f t="shared" si="98"/>
        <v>19.526446835050017</v>
      </c>
      <c r="H329">
        <f t="shared" si="99"/>
        <v>0.1514302048651821</v>
      </c>
    </row>
    <row r="330" spans="1:8" ht="12.75">
      <c r="A330">
        <f t="shared" si="115"/>
        <v>11.762707377394385</v>
      </c>
      <c r="B330">
        <f aca="true" t="shared" si="116" ref="B330:B345">-B$1*A330/B$2</f>
        <v>-16.467790328352137</v>
      </c>
      <c r="C330">
        <f aca="true" t="shared" si="117" ref="C330:C345">B$4*COS(A330)</f>
        <v>20.822225856619937</v>
      </c>
      <c r="D330">
        <f aca="true" t="shared" si="118" ref="D330:D345">B$4*SIN(A330)</f>
        <v>-21.597104212738984</v>
      </c>
      <c r="E330">
        <f aca="true" t="shared" si="119" ref="E330:E345">B$5*COS(A330+B330)</f>
        <v>-0.16438419967853973</v>
      </c>
      <c r="F330">
        <f aca="true" t="shared" si="120" ref="F330:F345">B$5*SIN(A330+B330)</f>
        <v>22.49939949942878</v>
      </c>
      <c r="G330">
        <f aca="true" t="shared" si="121" ref="G330:G393">C330+E330</f>
        <v>20.657841656941397</v>
      </c>
      <c r="H330">
        <f aca="true" t="shared" si="122" ref="H330:H393">D330+F330</f>
        <v>0.902295286689796</v>
      </c>
    </row>
    <row r="331" spans="1:8" ht="12.75">
      <c r="A331">
        <f t="shared" si="115"/>
        <v>11.79923752452915</v>
      </c>
      <c r="B331">
        <f t="shared" si="116"/>
        <v>-16.51893253434081</v>
      </c>
      <c r="C331">
        <f t="shared" si="117"/>
        <v>21.59710421274078</v>
      </c>
      <c r="D331">
        <f t="shared" si="118"/>
        <v>-20.82222585661808</v>
      </c>
      <c r="E331">
        <f t="shared" si="119"/>
        <v>0.1643841996792509</v>
      </c>
      <c r="F331">
        <f t="shared" si="120"/>
        <v>22.499399499428772</v>
      </c>
      <c r="G331">
        <f t="shared" si="121"/>
        <v>21.761488412420032</v>
      </c>
      <c r="H331">
        <f t="shared" si="122"/>
        <v>1.6771736428106934</v>
      </c>
    </row>
    <row r="332" spans="1:8" ht="12.75">
      <c r="A332">
        <f t="shared" si="115"/>
        <v>11.835767671663916</v>
      </c>
      <c r="B332">
        <f t="shared" si="116"/>
        <v>-16.57007474032948</v>
      </c>
      <c r="C332">
        <f t="shared" si="117"/>
        <v>22.343165482314337</v>
      </c>
      <c r="D332">
        <f t="shared" si="118"/>
        <v>-20.0195643366662</v>
      </c>
      <c r="E332">
        <f t="shared" si="119"/>
        <v>0.49311750161889445</v>
      </c>
      <c r="F332">
        <f t="shared" si="120"/>
        <v>22.49459568717778</v>
      </c>
      <c r="G332">
        <f t="shared" si="121"/>
        <v>22.83628298393323</v>
      </c>
      <c r="H332">
        <f t="shared" si="122"/>
        <v>2.475031350511582</v>
      </c>
    </row>
    <row r="333" spans="1:8" ht="12.75">
      <c r="A333">
        <f t="shared" si="115"/>
        <v>11.872297818798682</v>
      </c>
      <c r="B333">
        <f t="shared" si="116"/>
        <v>-16.621216946318153</v>
      </c>
      <c r="C333">
        <f t="shared" si="117"/>
        <v>23.05941419335682</v>
      </c>
      <c r="D333">
        <f t="shared" si="118"/>
        <v>-19.19019064676571</v>
      </c>
      <c r="E333">
        <f t="shared" si="119"/>
        <v>0.8217455187976931</v>
      </c>
      <c r="F333">
        <f t="shared" si="120"/>
        <v>22.484989088330373</v>
      </c>
      <c r="G333">
        <f t="shared" si="121"/>
        <v>23.881159712154513</v>
      </c>
      <c r="H333">
        <f t="shared" si="122"/>
        <v>3.2947984415646623</v>
      </c>
    </row>
    <row r="334" spans="1:8" ht="12.75">
      <c r="A334">
        <f t="shared" si="115"/>
        <v>11.908827965933448</v>
      </c>
      <c r="B334">
        <f t="shared" si="116"/>
        <v>-16.672359152306825</v>
      </c>
      <c r="C334">
        <f t="shared" si="117"/>
        <v>23.744894652878454</v>
      </c>
      <c r="D334">
        <f t="shared" si="118"/>
        <v>-18.335211422934407</v>
      </c>
      <c r="E334">
        <f t="shared" si="119"/>
        <v>1.1501980863521362</v>
      </c>
      <c r="F334">
        <f t="shared" si="120"/>
        <v>22.47058175397673</v>
      </c>
      <c r="G334">
        <f t="shared" si="121"/>
        <v>24.89509273923059</v>
      </c>
      <c r="H334">
        <f t="shared" si="122"/>
        <v>4.135370331042324</v>
      </c>
    </row>
    <row r="335" spans="1:8" ht="12.75">
      <c r="A335">
        <f t="shared" si="115"/>
        <v>11.945358113068213</v>
      </c>
      <c r="B335">
        <f t="shared" si="116"/>
        <v>-16.723501358295497</v>
      </c>
      <c r="C335">
        <f t="shared" si="117"/>
        <v>24.398692222067762</v>
      </c>
      <c r="D335">
        <f t="shared" si="118"/>
        <v>-17.455767466737466</v>
      </c>
      <c r="E335">
        <f t="shared" si="119"/>
        <v>1.4784050768786936</v>
      </c>
      <c r="F335">
        <f t="shared" si="120"/>
        <v>22.451376760204692</v>
      </c>
      <c r="G335">
        <f t="shared" si="121"/>
        <v>25.877097298946456</v>
      </c>
      <c r="H335">
        <f t="shared" si="122"/>
        <v>4.995609293467226</v>
      </c>
    </row>
    <row r="336" spans="1:8" ht="12.75">
      <c r="A336">
        <f t="shared" si="115"/>
        <v>11.981888260202979</v>
      </c>
      <c r="B336">
        <f t="shared" si="116"/>
        <v>-16.77464356428417</v>
      </c>
      <c r="C336">
        <f t="shared" si="117"/>
        <v>25.019934536697107</v>
      </c>
      <c r="D336">
        <f t="shared" si="118"/>
        <v>-16.553032223112215</v>
      </c>
      <c r="E336">
        <f t="shared" si="119"/>
        <v>1.806296415406609</v>
      </c>
      <c r="F336">
        <f t="shared" si="120"/>
        <v>22.427378207443</v>
      </c>
      <c r="G336">
        <f t="shared" si="121"/>
        <v>26.826230952103717</v>
      </c>
      <c r="H336">
        <f t="shared" si="122"/>
        <v>5.874345984330784</v>
      </c>
    </row>
    <row r="337" spans="1:8" ht="12.75">
      <c r="A337">
        <f t="shared" si="115"/>
        <v>12.018418407337744</v>
      </c>
      <c r="B337">
        <f t="shared" si="116"/>
        <v>-16.82578577027284</v>
      </c>
      <c r="C337">
        <f t="shared" si="117"/>
        <v>25.60779267112113</v>
      </c>
      <c r="D337">
        <f t="shared" si="118"/>
        <v>-15.628210214636702</v>
      </c>
      <c r="E337">
        <f t="shared" si="119"/>
        <v>2.1338020943595004</v>
      </c>
      <c r="F337">
        <f t="shared" si="120"/>
        <v>22.398591219585818</v>
      </c>
      <c r="G337">
        <f t="shared" si="121"/>
        <v>27.741594765480627</v>
      </c>
      <c r="H337">
        <f t="shared" si="122"/>
        <v>6.770381004949115</v>
      </c>
    </row>
    <row r="338" spans="1:8" ht="12.75">
      <c r="A338">
        <f t="shared" si="115"/>
        <v>12.05494855447251</v>
      </c>
      <c r="B338">
        <f t="shared" si="116"/>
        <v>-16.876927976261513</v>
      </c>
      <c r="C338">
        <f t="shared" si="117"/>
        <v>26.16148224431493</v>
      </c>
      <c r="D338">
        <f t="shared" si="118"/>
        <v>-14.682535434331317</v>
      </c>
      <c r="E338">
        <f t="shared" si="119"/>
        <v>2.4608521885025687</v>
      </c>
      <c r="F338">
        <f t="shared" si="120"/>
        <v>22.36502194289874</v>
      </c>
      <c r="G338">
        <f t="shared" si="121"/>
        <v>28.622334432817496</v>
      </c>
      <c r="H338">
        <f t="shared" si="122"/>
        <v>7.682486508567422</v>
      </c>
    </row>
    <row r="339" spans="1:8" ht="12.75">
      <c r="A339">
        <f t="shared" si="115"/>
        <v>12.091478701607276</v>
      </c>
      <c r="B339">
        <f t="shared" si="116"/>
        <v>-16.928070182250185</v>
      </c>
      <c r="C339">
        <f t="shared" si="117"/>
        <v>26.68026446647623</v>
      </c>
      <c r="D339">
        <f t="shared" si="118"/>
        <v>-13.717269699137868</v>
      </c>
      <c r="E339">
        <f t="shared" si="119"/>
        <v>2.787376869872229</v>
      </c>
      <c r="F339">
        <f t="shared" si="120"/>
        <v>22.326677544706495</v>
      </c>
      <c r="G339">
        <f t="shared" si="121"/>
        <v>29.46764133634846</v>
      </c>
      <c r="H339">
        <f t="shared" si="122"/>
        <v>8.609407845568628</v>
      </c>
    </row>
    <row r="340" spans="1:8" ht="12.75">
      <c r="A340">
        <f t="shared" si="115"/>
        <v>12.128008848742041</v>
      </c>
      <c r="B340">
        <f t="shared" si="116"/>
        <v>-16.979212388238857</v>
      </c>
      <c r="C340">
        <f t="shared" si="117"/>
        <v>27.16344712479502</v>
      </c>
      <c r="D340">
        <f t="shared" si="118"/>
        <v>-12.733700966273123</v>
      </c>
      <c r="E340">
        <f t="shared" si="119"/>
        <v>3.1133064226849716</v>
      </c>
      <c r="F340">
        <f t="shared" si="120"/>
        <v>22.28356621186269</v>
      </c>
      <c r="G340">
        <f t="shared" si="121"/>
        <v>30.27675354747999</v>
      </c>
      <c r="H340">
        <f t="shared" si="122"/>
        <v>9.549865245589569</v>
      </c>
    </row>
    <row r="341" spans="1:8" ht="12.75">
      <c r="A341">
        <f t="shared" si="115"/>
        <v>12.164538995876807</v>
      </c>
      <c r="B341">
        <f t="shared" si="116"/>
        <v>-17.03035459422753</v>
      </c>
      <c r="C341">
        <f t="shared" si="117"/>
        <v>27.610385507075364</v>
      </c>
      <c r="D341">
        <f t="shared" si="118"/>
        <v>-11.733141614703312</v>
      </c>
      <c r="E341">
        <f t="shared" si="119"/>
        <v>3.4385712582222703</v>
      </c>
      <c r="F341">
        <f t="shared" si="120"/>
        <v>22.235697149001822</v>
      </c>
      <c r="G341">
        <f t="shared" si="121"/>
        <v>31.048956765297635</v>
      </c>
      <c r="H341">
        <f t="shared" si="122"/>
        <v>10.50255553429851</v>
      </c>
    </row>
    <row r="342" spans="1:8" ht="12.75">
      <c r="A342">
        <f t="shared" si="115"/>
        <v>12.201069143011573</v>
      </c>
      <c r="B342">
        <f t="shared" si="116"/>
        <v>-17.0814968002162</v>
      </c>
      <c r="C342">
        <f t="shared" si="117"/>
        <v>28.020483261976977</v>
      </c>
      <c r="D342">
        <f t="shared" si="118"/>
        <v>-10.716926694032578</v>
      </c>
      <c r="E342">
        <f t="shared" si="119"/>
        <v>3.7631019296883648</v>
      </c>
      <c r="F342">
        <f t="shared" si="120"/>
        <v>22.183080576574024</v>
      </c>
      <c r="G342">
        <f t="shared" si="121"/>
        <v>31.783585191665342</v>
      </c>
      <c r="H342">
        <f t="shared" si="122"/>
        <v>11.466153882541446</v>
      </c>
    </row>
    <row r="343" spans="1:8" ht="12.75">
      <c r="A343">
        <f t="shared" si="115"/>
        <v>12.237599290146338</v>
      </c>
      <c r="B343">
        <f t="shared" si="116"/>
        <v>-17.132639006204876</v>
      </c>
      <c r="C343">
        <f t="shared" si="117"/>
        <v>28.393193194728774</v>
      </c>
      <c r="D343">
        <f t="shared" si="118"/>
        <v>-9.686412143141943</v>
      </c>
      <c r="E343">
        <f t="shared" si="119"/>
        <v>4.086829147037816</v>
      </c>
      <c r="F343">
        <f t="shared" si="120"/>
        <v>22.1257277286629</v>
      </c>
      <c r="G343">
        <f t="shared" si="121"/>
        <v>32.48002234176659</v>
      </c>
      <c r="H343">
        <f t="shared" si="122"/>
        <v>12.439315585520955</v>
      </c>
    </row>
    <row r="344" spans="1:8" ht="12.75">
      <c r="A344">
        <f t="shared" si="115"/>
        <v>12.274129437281104</v>
      </c>
      <c r="B344">
        <f t="shared" si="116"/>
        <v>-17.183781212193548</v>
      </c>
      <c r="C344">
        <f t="shared" si="117"/>
        <v>28.72801799725262</v>
      </c>
      <c r="D344">
        <f t="shared" si="118"/>
        <v>-8.642972980955651</v>
      </c>
      <c r="E344">
        <f t="shared" si="119"/>
        <v>4.409683791769208</v>
      </c>
      <c r="F344">
        <f t="shared" si="120"/>
        <v>22.06365085058699</v>
      </c>
      <c r="G344">
        <f t="shared" si="121"/>
        <v>33.13770178902183</v>
      </c>
      <c r="H344">
        <f t="shared" si="122"/>
        <v>13.420677869631337</v>
      </c>
    </row>
    <row r="345" spans="1:8" ht="12.75">
      <c r="A345">
        <f t="shared" si="115"/>
        <v>12.31065958441587</v>
      </c>
      <c r="B345">
        <f t="shared" si="116"/>
        <v>-17.23492341818222</v>
      </c>
      <c r="C345">
        <f t="shared" si="117"/>
        <v>29.02451091172315</v>
      </c>
      <c r="D345">
        <f t="shared" si="118"/>
        <v>-7.588001471748913</v>
      </c>
      <c r="E345">
        <f t="shared" si="119"/>
        <v>4.731596931682995</v>
      </c>
      <c r="F345">
        <f t="shared" si="120"/>
        <v>21.99686319628524</v>
      </c>
      <c r="G345">
        <f t="shared" si="121"/>
        <v>33.75610784340615</v>
      </c>
      <c r="H345">
        <f t="shared" si="122"/>
        <v>14.408861724536326</v>
      </c>
    </row>
    <row r="346" spans="1:8" ht="12.75">
      <c r="A346">
        <f t="shared" si="115"/>
        <v>12.347189731550635</v>
      </c>
      <c r="B346">
        <f aca="true" t="shared" si="123" ref="B346:B361">-B$1*A346/B$2</f>
        <v>-17.28606562417089</v>
      </c>
      <c r="C346">
        <f aca="true" t="shared" si="124" ref="C346:C361">B$4*COS(A346)</f>
        <v>29.282276326678158</v>
      </c>
      <c r="D346">
        <f aca="true" t="shared" si="125" ref="D346:D361">B$4*SIN(A346)</f>
        <v>-6.522905267445168</v>
      </c>
      <c r="E346">
        <f aca="true" t="shared" si="126" ref="E346:E361">B$5*COS(A346+B346)</f>
        <v>5.052499835598806</v>
      </c>
      <c r="F346">
        <f aca="true" t="shared" si="127" ref="F346:F361">B$5*SIN(A346+B346)</f>
        <v>21.9253790254872</v>
      </c>
      <c r="G346">
        <f t="shared" si="121"/>
        <v>34.33477616227697</v>
      </c>
      <c r="H346">
        <f t="shared" si="122"/>
        <v>15.402473758042031</v>
      </c>
    </row>
    <row r="347" spans="1:8" ht="12.75">
      <c r="A347">
        <f t="shared" si="115"/>
        <v>12.383719878685401</v>
      </c>
      <c r="B347">
        <f t="shared" si="123"/>
        <v>-17.337207830159564</v>
      </c>
      <c r="C347">
        <f t="shared" si="124"/>
        <v>29.500970304884277</v>
      </c>
      <c r="D347">
        <f t="shared" si="125"/>
        <v>-5.449105529381522</v>
      </c>
      <c r="E347">
        <f t="shared" si="126"/>
        <v>5.372323988030206</v>
      </c>
      <c r="F347">
        <f t="shared" si="127"/>
        <v>21.849213600668453</v>
      </c>
      <c r="G347">
        <f t="shared" si="121"/>
        <v>34.87329429291448</v>
      </c>
      <c r="H347">
        <f t="shared" si="122"/>
        <v>16.40010807128693</v>
      </c>
    </row>
    <row r="348" spans="1:8" ht="12.75">
      <c r="A348">
        <f t="shared" si="115"/>
        <v>12.420250025820167</v>
      </c>
      <c r="B348">
        <f t="shared" si="123"/>
        <v>-17.388350036148235</v>
      </c>
      <c r="C348">
        <f t="shared" si="124"/>
        <v>29.68030104225354</v>
      </c>
      <c r="D348">
        <f t="shared" si="125"/>
        <v>-4.368035032048548</v>
      </c>
      <c r="E348">
        <f t="shared" si="126"/>
        <v>5.691001103813332</v>
      </c>
      <c r="F348">
        <f t="shared" si="127"/>
        <v>21.768383183791933</v>
      </c>
      <c r="G348">
        <f t="shared" si="121"/>
        <v>35.371302146066874</v>
      </c>
      <c r="H348">
        <f t="shared" si="122"/>
        <v>17.400348151743387</v>
      </c>
    </row>
    <row r="349" spans="1:8" ht="12.75">
      <c r="A349">
        <f t="shared" si="115"/>
        <v>12.456780172954932</v>
      </c>
      <c r="B349">
        <f t="shared" si="123"/>
        <v>-17.439492242136907</v>
      </c>
      <c r="C349">
        <f t="shared" si="124"/>
        <v>29.820029257198556</v>
      </c>
      <c r="D349">
        <f t="shared" si="125"/>
        <v>-3.2811362513346065</v>
      </c>
      <c r="E349">
        <f t="shared" si="126"/>
        <v>6.008463142686357</v>
      </c>
      <c r="F349">
        <f t="shared" si="127"/>
        <v>21.68290503283588</v>
      </c>
      <c r="G349">
        <f t="shared" si="121"/>
        <v>35.828492399884915</v>
      </c>
      <c r="H349">
        <f t="shared" si="122"/>
        <v>18.401768781501275</v>
      </c>
    </row>
    <row r="350" spans="1:8" ht="12.75">
      <c r="A350">
        <f t="shared" si="115"/>
        <v>12.493310320089698</v>
      </c>
      <c r="B350">
        <f t="shared" si="123"/>
        <v>-17.49063444812558</v>
      </c>
      <c r="C350">
        <f t="shared" si="124"/>
        <v>29.91996850990667</v>
      </c>
      <c r="D350">
        <f t="shared" si="125"/>
        <v>-2.1898594398255766</v>
      </c>
      <c r="E350">
        <f t="shared" si="126"/>
        <v>6.32464232381666</v>
      </c>
      <c r="F350">
        <f t="shared" si="127"/>
        <v>21.592797398109095</v>
      </c>
      <c r="G350">
        <f t="shared" si="121"/>
        <v>36.24461083372333</v>
      </c>
      <c r="H350">
        <f t="shared" si="122"/>
        <v>19.40293795828352</v>
      </c>
    </row>
    <row r="351" spans="1:8" ht="12.75">
      <c r="A351">
        <f t="shared" si="115"/>
        <v>12.529840467224464</v>
      </c>
      <c r="B351">
        <f t="shared" si="123"/>
        <v>-17.541776654114248</v>
      </c>
      <c r="C351">
        <f t="shared" si="124"/>
        <v>29.979985451107243</v>
      </c>
      <c r="D351">
        <f t="shared" si="125"/>
        <v>-1.0956606917280942</v>
      </c>
      <c r="E351">
        <f t="shared" si="126"/>
        <v>6.639471140272527</v>
      </c>
      <c r="F351">
        <f t="shared" si="127"/>
        <v>21.498079518354384</v>
      </c>
      <c r="G351">
        <f t="shared" si="121"/>
        <v>36.61945659137977</v>
      </c>
      <c r="H351">
        <f t="shared" si="122"/>
        <v>20.40241882662629</v>
      </c>
    </row>
    <row r="352" spans="1:8" ht="12.75">
      <c r="A352">
        <f t="shared" si="115"/>
        <v>12.56637061435923</v>
      </c>
      <c r="B352">
        <f t="shared" si="123"/>
        <v>-17.59291886010292</v>
      </c>
      <c r="C352">
        <f t="shared" si="124"/>
        <v>30</v>
      </c>
      <c r="D352">
        <f t="shared" si="125"/>
        <v>1.690600784365337E-12</v>
      </c>
      <c r="E352">
        <f t="shared" si="126"/>
        <v>6.952882373436768</v>
      </c>
      <c r="F352">
        <f t="shared" si="127"/>
        <v>21.39877161664081</v>
      </c>
      <c r="G352">
        <f t="shared" si="121"/>
        <v>36.952882373436765</v>
      </c>
      <c r="H352">
        <f t="shared" si="122"/>
        <v>21.398771616642502</v>
      </c>
    </row>
    <row r="353" spans="1:8" ht="12.75">
      <c r="A353">
        <f t="shared" si="115"/>
        <v>12.602900761493995</v>
      </c>
      <c r="B353">
        <f t="shared" si="123"/>
        <v>-17.64406106609159</v>
      </c>
      <c r="C353">
        <f t="shared" si="124"/>
        <v>29.97998545110712</v>
      </c>
      <c r="D353">
        <f t="shared" si="125"/>
        <v>1.095660691731473</v>
      </c>
      <c r="E353">
        <f t="shared" si="126"/>
        <v>7.264809107357995</v>
      </c>
      <c r="F353">
        <f t="shared" si="127"/>
        <v>21.294894896046053</v>
      </c>
      <c r="G353">
        <f t="shared" si="121"/>
        <v>37.24479455846512</v>
      </c>
      <c r="H353">
        <f t="shared" si="122"/>
        <v>22.390555587777527</v>
      </c>
    </row>
    <row r="354" spans="1:8" ht="12.75">
      <c r="A354">
        <f t="shared" si="115"/>
        <v>12.63943090862876</v>
      </c>
      <c r="B354">
        <f t="shared" si="123"/>
        <v>-17.695203272080263</v>
      </c>
      <c r="C354">
        <f t="shared" si="124"/>
        <v>29.919968509906422</v>
      </c>
      <c r="D354">
        <f t="shared" si="125"/>
        <v>2.1898594398289486</v>
      </c>
      <c r="E354">
        <f t="shared" si="126"/>
        <v>7.575184743038046</v>
      </c>
      <c r="F354">
        <f t="shared" si="127"/>
        <v>21.186471535129286</v>
      </c>
      <c r="G354">
        <f t="shared" si="121"/>
        <v>37.49515325294447</v>
      </c>
      <c r="H354">
        <f t="shared" si="122"/>
        <v>23.376330974958236</v>
      </c>
    </row>
    <row r="355" spans="1:8" ht="12.75">
      <c r="A355">
        <f t="shared" si="115"/>
        <v>12.675961055763526</v>
      </c>
      <c r="B355">
        <f t="shared" si="123"/>
        <v>-17.746345478068935</v>
      </c>
      <c r="C355">
        <f t="shared" si="124"/>
        <v>29.820029257198186</v>
      </c>
      <c r="D355">
        <f t="shared" si="125"/>
        <v>3.2811362513379674</v>
      </c>
      <c r="E355">
        <f t="shared" si="126"/>
        <v>7.883943012651371</v>
      </c>
      <c r="F355">
        <f t="shared" si="127"/>
        <v>21.07352468319587</v>
      </c>
      <c r="G355">
        <f t="shared" si="121"/>
        <v>37.70397226984956</v>
      </c>
      <c r="H355">
        <f t="shared" si="122"/>
        <v>24.35466093453384</v>
      </c>
    </row>
    <row r="356" spans="1:8" ht="12.75">
      <c r="A356">
        <f t="shared" si="115"/>
        <v>12.712491202898292</v>
      </c>
      <c r="B356">
        <f t="shared" si="123"/>
        <v>-17.797487684057607</v>
      </c>
      <c r="C356">
        <f t="shared" si="124"/>
        <v>29.68030104225305</v>
      </c>
      <c r="D356">
        <f t="shared" si="125"/>
        <v>4.368035032051892</v>
      </c>
      <c r="E356">
        <f t="shared" si="126"/>
        <v>8.19101799369376</v>
      </c>
      <c r="F356">
        <f t="shared" si="127"/>
        <v>20.95607845535479</v>
      </c>
      <c r="G356">
        <f t="shared" si="121"/>
        <v>37.87131903594681</v>
      </c>
      <c r="H356">
        <f t="shared" si="122"/>
        <v>25.32411348740668</v>
      </c>
    </row>
    <row r="357" spans="1:8" ht="12.75">
      <c r="A357">
        <f t="shared" si="115"/>
        <v>12.749021350033058</v>
      </c>
      <c r="B357">
        <f t="shared" si="123"/>
        <v>-17.84862989004628</v>
      </c>
      <c r="C357">
        <f t="shared" si="124"/>
        <v>29.50097030488366</v>
      </c>
      <c r="D357">
        <f t="shared" si="125"/>
        <v>5.4491055293848465</v>
      </c>
      <c r="E357">
        <f t="shared" si="126"/>
        <v>8.496344123057368</v>
      </c>
      <c r="F357">
        <f t="shared" si="127"/>
        <v>20.834157927369862</v>
      </c>
      <c r="G357">
        <f t="shared" si="121"/>
        <v>37.99731442794103</v>
      </c>
      <c r="H357">
        <f t="shared" si="122"/>
        <v>26.28326345675471</v>
      </c>
    </row>
    <row r="358" spans="1:8" ht="12.75">
      <c r="A358">
        <f t="shared" si="115"/>
        <v>12.785551497167823</v>
      </c>
      <c r="B358">
        <f t="shared" si="123"/>
        <v>-17.89977209603495</v>
      </c>
      <c r="C358">
        <f t="shared" si="124"/>
        <v>29.282276326677422</v>
      </c>
      <c r="D358">
        <f t="shared" si="125"/>
        <v>6.5229052674484675</v>
      </c>
      <c r="E358">
        <f t="shared" si="126"/>
        <v>8.799856211028978</v>
      </c>
      <c r="F358">
        <f t="shared" si="127"/>
        <v>20.70778913030589</v>
      </c>
      <c r="G358">
        <f t="shared" si="121"/>
        <v>38.0821325377064</v>
      </c>
      <c r="H358">
        <f t="shared" si="122"/>
        <v>27.23069439775436</v>
      </c>
    </row>
    <row r="359" spans="1:8" ht="12.75">
      <c r="A359">
        <f t="shared" si="115"/>
        <v>12.822081644302589</v>
      </c>
      <c r="B359">
        <f t="shared" si="123"/>
        <v>-17.950914302023623</v>
      </c>
      <c r="C359">
        <f t="shared" si="124"/>
        <v>29.024510911722295</v>
      </c>
      <c r="D359">
        <f t="shared" si="125"/>
        <v>7.588001471752184</v>
      </c>
      <c r="E359">
        <f t="shared" si="126"/>
        <v>9.10148945520858</v>
      </c>
      <c r="F359">
        <f t="shared" si="127"/>
        <v>20.576999044970748</v>
      </c>
      <c r="G359">
        <f t="shared" si="121"/>
        <v>38.126000366930874</v>
      </c>
      <c r="H359">
        <f t="shared" si="122"/>
        <v>28.165000516722934</v>
      </c>
    </row>
    <row r="360" spans="1:8" ht="12.75">
      <c r="A360">
        <f t="shared" si="115"/>
        <v>12.858611791437355</v>
      </c>
      <c r="B360">
        <f t="shared" si="123"/>
        <v>-18.002056508012295</v>
      </c>
      <c r="C360">
        <f t="shared" si="124"/>
        <v>28.728017997251648</v>
      </c>
      <c r="D360">
        <f t="shared" si="125"/>
        <v>8.642972980958888</v>
      </c>
      <c r="E360">
        <f t="shared" si="126"/>
        <v>9.401179454345202</v>
      </c>
      <c r="F360">
        <f t="shared" si="127"/>
        <v>20.4418155961548</v>
      </c>
      <c r="G360">
        <f t="shared" si="121"/>
        <v>38.12919745159685</v>
      </c>
      <c r="H360">
        <f t="shared" si="122"/>
        <v>29.084788577113688</v>
      </c>
    </row>
    <row r="361" spans="1:8" ht="12.75">
      <c r="A361">
        <f t="shared" si="115"/>
        <v>12.89514193857212</v>
      </c>
      <c r="B361">
        <f t="shared" si="123"/>
        <v>-18.053198714000967</v>
      </c>
      <c r="C361">
        <f t="shared" si="124"/>
        <v>28.39319319472768</v>
      </c>
      <c r="D361">
        <f t="shared" si="125"/>
        <v>9.686412143145144</v>
      </c>
      <c r="E361">
        <f t="shared" si="126"/>
        <v>9.698862222087154</v>
      </c>
      <c r="F361">
        <f t="shared" si="127"/>
        <v>20.3022676466687</v>
      </c>
      <c r="G361">
        <f t="shared" si="121"/>
        <v>38.09205541681483</v>
      </c>
      <c r="H361">
        <f t="shared" si="122"/>
        <v>29.988679789813844</v>
      </c>
    </row>
    <row r="362" spans="1:8" ht="12.75">
      <c r="A362">
        <f t="shared" si="115"/>
        <v>12.931672085706886</v>
      </c>
      <c r="B362">
        <f aca="true" t="shared" si="128" ref="B362:B377">-B$1*A362/B$2</f>
        <v>-18.10434091998964</v>
      </c>
      <c r="C362">
        <f aca="true" t="shared" si="129" ref="C362:C377">B$4*COS(A362)</f>
        <v>28.02048326197577</v>
      </c>
      <c r="D362">
        <f aca="true" t="shared" si="130" ref="D362:D377">B$4*SIN(A362)</f>
        <v>10.716926694035735</v>
      </c>
      <c r="E362">
        <f aca="true" t="shared" si="131" ref="E362:E377">B$5*COS(A362+B362)</f>
        <v>9.994474200643628</v>
      </c>
      <c r="F362">
        <f aca="true" t="shared" si="132" ref="F362:F377">B$5*SIN(A362+B362)</f>
        <v>20.158384991180938</v>
      </c>
      <c r="G362">
        <f t="shared" si="121"/>
        <v>38.0149574626194</v>
      </c>
      <c r="H362">
        <f t="shared" si="122"/>
        <v>30.875311685216673</v>
      </c>
    </row>
    <row r="363" spans="1:8" ht="12.75">
      <c r="A363">
        <f t="shared" si="115"/>
        <v>12.968202232841652</v>
      </c>
      <c r="B363">
        <f t="shared" si="128"/>
        <v>-18.15548312597831</v>
      </c>
      <c r="C363">
        <f t="shared" si="129"/>
        <v>27.610385507074042</v>
      </c>
      <c r="D363">
        <f t="shared" si="130"/>
        <v>11.733141614706424</v>
      </c>
      <c r="E363">
        <f t="shared" si="131"/>
        <v>10.287952274354843</v>
      </c>
      <c r="F363">
        <f t="shared" si="132"/>
        <v>20.010198349856427</v>
      </c>
      <c r="G363">
        <f t="shared" si="121"/>
        <v>37.898337781428886</v>
      </c>
      <c r="H363">
        <f t="shared" si="122"/>
        <v>31.74333996456285</v>
      </c>
    </row>
    <row r="364" spans="1:8" ht="12.75">
      <c r="A364">
        <f t="shared" si="115"/>
        <v>13.004732379976417</v>
      </c>
      <c r="B364">
        <f t="shared" si="128"/>
        <v>-18.206625331966983</v>
      </c>
      <c r="C364">
        <f t="shared" si="129"/>
        <v>27.163447124793585</v>
      </c>
      <c r="D364">
        <f t="shared" si="130"/>
        <v>12.733700966276185</v>
      </c>
      <c r="E364">
        <f t="shared" si="131"/>
        <v>10.579233783167764</v>
      </c>
      <c r="F364">
        <f t="shared" si="132"/>
        <v>19.857739361797503</v>
      </c>
      <c r="G364">
        <f t="shared" si="121"/>
        <v>37.74268090796135</v>
      </c>
      <c r="H364">
        <f t="shared" si="122"/>
        <v>32.59144032807369</v>
      </c>
    </row>
    <row r="365" spans="1:8" ht="12.75">
      <c r="A365">
        <f t="shared" si="115"/>
        <v>13.041262527111183</v>
      </c>
      <c r="B365">
        <f t="shared" si="128"/>
        <v>-18.257767537955658</v>
      </c>
      <c r="C365">
        <f t="shared" si="129"/>
        <v>26.680264466474682</v>
      </c>
      <c r="D365">
        <f t="shared" si="130"/>
        <v>13.717269699140873</v>
      </c>
      <c r="E365">
        <f t="shared" si="131"/>
        <v>10.868256536014623</v>
      </c>
      <c r="F365">
        <f t="shared" si="132"/>
        <v>19.701040578288634</v>
      </c>
      <c r="G365">
        <f t="shared" si="121"/>
        <v>37.54852100248931</v>
      </c>
      <c r="H365">
        <f t="shared" si="122"/>
        <v>33.418310277429505</v>
      </c>
    </row>
    <row r="366" spans="1:8" ht="12.75">
      <c r="A366">
        <f t="shared" si="115"/>
        <v>13.077792674245948</v>
      </c>
      <c r="B366">
        <f t="shared" si="128"/>
        <v>-18.30890974394433</v>
      </c>
      <c r="C366">
        <f t="shared" si="129"/>
        <v>26.161482244313273</v>
      </c>
      <c r="D366">
        <f t="shared" si="130"/>
        <v>14.682535434334266</v>
      </c>
      <c r="E366">
        <f t="shared" si="131"/>
        <v>11.154958824090969</v>
      </c>
      <c r="F366">
        <f t="shared" si="132"/>
        <v>19.54013545584664</v>
      </c>
      <c r="G366">
        <f t="shared" si="121"/>
        <v>37.316441068404245</v>
      </c>
      <c r="H366">
        <f t="shared" si="122"/>
        <v>34.22267089018091</v>
      </c>
    </row>
    <row r="367" spans="1:8" ht="12.75">
      <c r="A367">
        <f t="shared" si="115"/>
        <v>13.114322821380714</v>
      </c>
      <c r="B367">
        <f t="shared" si="128"/>
        <v>-18.360051949933002</v>
      </c>
      <c r="C367">
        <f t="shared" si="129"/>
        <v>25.607792671119366</v>
      </c>
      <c r="D367">
        <f t="shared" si="130"/>
        <v>15.628210214639589</v>
      </c>
      <c r="E367">
        <f t="shared" si="131"/>
        <v>11.43927943403142</v>
      </c>
      <c r="F367">
        <f t="shared" si="132"/>
        <v>19.37505834907719</v>
      </c>
      <c r="G367">
        <f t="shared" si="121"/>
        <v>37.04707210515079</v>
      </c>
      <c r="H367">
        <f t="shared" si="122"/>
        <v>35.00326856371678</v>
      </c>
    </row>
    <row r="368" spans="1:8" ht="12.75">
      <c r="A368">
        <f t="shared" si="115"/>
        <v>13.15085296851548</v>
      </c>
      <c r="B368">
        <f t="shared" si="128"/>
        <v>-18.411194155921674</v>
      </c>
      <c r="C368">
        <f t="shared" si="129"/>
        <v>25.019934536695242</v>
      </c>
      <c r="D368">
        <f t="shared" si="130"/>
        <v>16.553032223115036</v>
      </c>
      <c r="E368">
        <f t="shared" si="131"/>
        <v>11.72115766097898</v>
      </c>
      <c r="F368">
        <f t="shared" si="132"/>
        <v>19.20584450333996</v>
      </c>
      <c r="G368">
        <f t="shared" si="121"/>
        <v>36.74109219767422</v>
      </c>
      <c r="H368">
        <f t="shared" si="122"/>
        <v>35.758876726455</v>
      </c>
    </row>
    <row r="369" spans="1:8" ht="12.75">
      <c r="A369">
        <f t="shared" si="115"/>
        <v>13.187383115650245</v>
      </c>
      <c r="B369">
        <f t="shared" si="128"/>
        <v>-18.462336361910346</v>
      </c>
      <c r="C369">
        <f t="shared" si="129"/>
        <v>24.39869222206579</v>
      </c>
      <c r="D369">
        <f t="shared" si="130"/>
        <v>17.455767466740216</v>
      </c>
      <c r="E369">
        <f t="shared" si="131"/>
        <v>12.00053332154609</v>
      </c>
      <c r="F369">
        <f t="shared" si="132"/>
        <v>19.03253004722341</v>
      </c>
      <c r="G369">
        <f t="shared" si="121"/>
        <v>36.39922554361188</v>
      </c>
      <c r="H369">
        <f t="shared" si="122"/>
        <v>36.48829751396363</v>
      </c>
    </row>
    <row r="370" spans="1:8" ht="12.75">
      <c r="A370">
        <f t="shared" si="115"/>
        <v>13.223913262785011</v>
      </c>
      <c r="B370">
        <f t="shared" si="128"/>
        <v>-18.513478567899018</v>
      </c>
      <c r="C370">
        <f t="shared" si="129"/>
        <v>23.744894652876386</v>
      </c>
      <c r="D370">
        <f t="shared" si="130"/>
        <v>18.33521142293708</v>
      </c>
      <c r="E370">
        <f t="shared" si="131"/>
        <v>12.277346766664296</v>
      </c>
      <c r="F370">
        <f t="shared" si="132"/>
        <v>18.855151984831036</v>
      </c>
      <c r="G370">
        <f t="shared" si="121"/>
        <v>36.022241419540684</v>
      </c>
      <c r="H370">
        <f t="shared" si="122"/>
        <v>37.19036340776812</v>
      </c>
    </row>
    <row r="371" spans="1:8" ht="12.75">
      <c r="A371">
        <f t="shared" si="115"/>
        <v>13.260443409919777</v>
      </c>
      <c r="B371">
        <f t="shared" si="128"/>
        <v>-18.56462077388769</v>
      </c>
      <c r="C371">
        <f t="shared" si="129"/>
        <v>23.059414193354655</v>
      </c>
      <c r="D371">
        <f t="shared" si="130"/>
        <v>19.190190646768308</v>
      </c>
      <c r="E371">
        <f t="shared" si="131"/>
        <v>12.551538894319838</v>
      </c>
      <c r="F371">
        <f t="shared" si="132"/>
        <v>18.673748187880665</v>
      </c>
      <c r="G371">
        <f t="shared" si="121"/>
        <v>35.610953087674496</v>
      </c>
      <c r="H371">
        <f t="shared" si="122"/>
        <v>37.86393883464898</v>
      </c>
    </row>
    <row r="372" spans="1:8" ht="12.75">
      <c r="A372">
        <f t="shared" si="115"/>
        <v>13.296973557054542</v>
      </c>
      <c r="B372">
        <f t="shared" si="128"/>
        <v>-18.61576297987636</v>
      </c>
      <c r="C372">
        <f t="shared" si="129"/>
        <v>22.34316548231208</v>
      </c>
      <c r="D372">
        <f t="shared" si="130"/>
        <v>20.01956433666872</v>
      </c>
      <c r="E372">
        <f t="shared" si="131"/>
        <v>12.823051162172414</v>
      </c>
      <c r="F372">
        <f t="shared" si="132"/>
        <v>18.488357387618528</v>
      </c>
      <c r="G372">
        <f t="shared" si="121"/>
        <v>35.16621664448449</v>
      </c>
      <c r="H372">
        <f t="shared" si="122"/>
        <v>38.50792172428724</v>
      </c>
    </row>
    <row r="373" spans="1:8" ht="12.75">
      <c r="A373">
        <f t="shared" si="115"/>
        <v>13.333503704189308</v>
      </c>
      <c r="B373">
        <f t="shared" si="128"/>
        <v>-18.66690518586503</v>
      </c>
      <c r="C373">
        <f t="shared" si="129"/>
        <v>21.597104212738433</v>
      </c>
      <c r="D373">
        <f t="shared" si="130"/>
        <v>20.822225856620513</v>
      </c>
      <c r="E373">
        <f t="shared" si="131"/>
        <v>13.091825600054419</v>
      </c>
      <c r="F373">
        <f t="shared" si="132"/>
        <v>18.299019166549876</v>
      </c>
      <c r="G373">
        <f t="shared" si="121"/>
        <v>34.68892981279285</v>
      </c>
      <c r="H373">
        <f t="shared" si="122"/>
        <v>39.12124502317039</v>
      </c>
    </row>
    <row r="374" spans="1:8" ht="12.75">
      <c r="A374">
        <f t="shared" si="115"/>
        <v>13.370033851324074</v>
      </c>
      <c r="B374">
        <f t="shared" si="128"/>
        <v>-18.718047391853702</v>
      </c>
      <c r="C374">
        <f t="shared" si="129"/>
        <v>20.822225856617507</v>
      </c>
      <c r="D374">
        <f t="shared" si="130"/>
        <v>21.597104212741332</v>
      </c>
      <c r="E374">
        <f t="shared" si="131"/>
        <v>13.357804822348317</v>
      </c>
      <c r="F374">
        <f t="shared" si="132"/>
        <v>18.105773949987558</v>
      </c>
      <c r="G374">
        <f t="shared" si="121"/>
        <v>34.18003067896582</v>
      </c>
      <c r="H374">
        <f t="shared" si="122"/>
        <v>39.702878162728894</v>
      </c>
    </row>
    <row r="375" spans="1:8" ht="12.75">
      <c r="A375">
        <f t="shared" si="115"/>
        <v>13.40656399845884</v>
      </c>
      <c r="B375">
        <f t="shared" si="128"/>
        <v>-18.769189597842374</v>
      </c>
      <c r="C375">
        <f t="shared" si="129"/>
        <v>20.019564336665606</v>
      </c>
      <c r="D375">
        <f t="shared" si="130"/>
        <v>22.34316548231487</v>
      </c>
      <c r="E375">
        <f t="shared" si="131"/>
        <v>13.620932040238559</v>
      </c>
      <c r="F375">
        <f t="shared" si="132"/>
        <v>17.90866299742118</v>
      </c>
      <c r="G375">
        <f t="shared" si="121"/>
        <v>33.64049637690417</v>
      </c>
      <c r="H375">
        <f t="shared" si="122"/>
        <v>40.25182847973605</v>
      </c>
    </row>
    <row r="376" spans="1:8" ht="12.75">
      <c r="A376">
        <f t="shared" si="115"/>
        <v>13.443094145593605</v>
      </c>
      <c r="B376">
        <f t="shared" si="128"/>
        <v>-18.820331803831046</v>
      </c>
      <c r="C376">
        <f t="shared" si="129"/>
        <v>19.190190646765096</v>
      </c>
      <c r="D376">
        <f t="shared" si="130"/>
        <v>23.059414193357327</v>
      </c>
      <c r="E376">
        <f t="shared" si="131"/>
        <v>13.881151073836753</v>
      </c>
      <c r="F376">
        <f t="shared" si="132"/>
        <v>17.70772839370767</v>
      </c>
      <c r="G376">
        <f t="shared" si="121"/>
        <v>33.07134172060185</v>
      </c>
      <c r="H376">
        <f t="shared" si="122"/>
        <v>40.767142587064995</v>
      </c>
    </row>
    <row r="377" spans="1:8" ht="12.75">
      <c r="A377">
        <f t="shared" si="115"/>
        <v>13.47962429272837</v>
      </c>
      <c r="B377">
        <f t="shared" si="128"/>
        <v>-18.871474009819718</v>
      </c>
      <c r="C377">
        <f t="shared" si="129"/>
        <v>18.335211422933774</v>
      </c>
      <c r="D377">
        <f t="shared" si="130"/>
        <v>23.74489465287894</v>
      </c>
      <c r="E377">
        <f t="shared" si="131"/>
        <v>14.138406364176463</v>
      </c>
      <c r="F377">
        <f t="shared" si="132"/>
        <v>17.503013040085825</v>
      </c>
      <c r="G377">
        <f t="shared" si="121"/>
        <v>32.473617787110236</v>
      </c>
      <c r="H377">
        <f t="shared" si="122"/>
        <v>41.247907692964766</v>
      </c>
    </row>
    <row r="378" spans="1:8" ht="12.75">
      <c r="A378">
        <f t="shared" si="115"/>
        <v>13.516154439863136</v>
      </c>
      <c r="B378">
        <f aca="true" t="shared" si="133" ref="B378:B393">-B$1*A378/B$2</f>
        <v>-18.92261621580839</v>
      </c>
      <c r="C378">
        <f aca="true" t="shared" si="134" ref="C378:C393">B$4*COS(A378)</f>
        <v>17.455767466736816</v>
      </c>
      <c r="D378">
        <f aca="true" t="shared" si="135" ref="D378:D393">B$4*SIN(A378)</f>
        <v>24.398692222068224</v>
      </c>
      <c r="E378">
        <f aca="true" t="shared" si="136" ref="E378:E393">B$5*COS(A378+B378)</f>
        <v>14.39264298507553</v>
      </c>
      <c r="F378">
        <f aca="true" t="shared" si="137" ref="F378:F393">B$5*SIN(A378+B378)</f>
        <v>17.294560645016574</v>
      </c>
      <c r="G378">
        <f t="shared" si="121"/>
        <v>31.84841045181235</v>
      </c>
      <c r="H378">
        <f t="shared" si="122"/>
        <v>41.693252867084794</v>
      </c>
    </row>
    <row r="379" spans="1:8" ht="12.75">
      <c r="A379">
        <f t="shared" si="115"/>
        <v>13.552684586997902</v>
      </c>
      <c r="B379">
        <f t="shared" si="133"/>
        <v>-18.97375842179706</v>
      </c>
      <c r="C379">
        <f t="shared" si="134"/>
        <v>16.55303222311155</v>
      </c>
      <c r="D379">
        <f t="shared" si="135"/>
        <v>25.019934536697548</v>
      </c>
      <c r="E379">
        <f t="shared" si="136"/>
        <v>14.643806654863276</v>
      </c>
      <c r="F379">
        <f t="shared" si="137"/>
        <v>17.082415714850814</v>
      </c>
      <c r="G379">
        <f t="shared" si="121"/>
        <v>31.196838877974827</v>
      </c>
      <c r="H379">
        <f t="shared" si="122"/>
        <v>42.10235025154836</v>
      </c>
    </row>
    <row r="380" spans="1:8" ht="12.75">
      <c r="A380">
        <f t="shared" si="115"/>
        <v>13.589214734132668</v>
      </c>
      <c r="B380">
        <f t="shared" si="133"/>
        <v>-19.024900627785733</v>
      </c>
      <c r="C380">
        <f t="shared" si="134"/>
        <v>15.628210214636022</v>
      </c>
      <c r="D380">
        <f t="shared" si="135"/>
        <v>25.607792671121544</v>
      </c>
      <c r="E380">
        <f t="shared" si="136"/>
        <v>14.891843747970094</v>
      </c>
      <c r="F380">
        <f t="shared" si="137"/>
        <v>16.86662354432694</v>
      </c>
      <c r="G380">
        <f t="shared" si="121"/>
        <v>30.520053962606116</v>
      </c>
      <c r="H380">
        <f t="shared" si="122"/>
        <v>42.474416215448485</v>
      </c>
    </row>
    <row r="381" spans="1:8" ht="12.75">
      <c r="A381">
        <f t="shared" si="115"/>
        <v>13.625744881267433</v>
      </c>
      <c r="B381">
        <f t="shared" si="133"/>
        <v>-19.076042833774405</v>
      </c>
      <c r="C381">
        <f t="shared" si="134"/>
        <v>14.682535434330621</v>
      </c>
      <c r="D381">
        <f t="shared" si="135"/>
        <v>26.16148224431532</v>
      </c>
      <c r="E381">
        <f t="shared" si="136"/>
        <v>15.13670130637697</v>
      </c>
      <c r="F381">
        <f t="shared" si="137"/>
        <v>16.64723020690006</v>
      </c>
      <c r="G381">
        <f t="shared" si="121"/>
        <v>29.81923674070759</v>
      </c>
      <c r="H381">
        <f t="shared" si="122"/>
        <v>42.80871245121538</v>
      </c>
    </row>
    <row r="382" spans="1:8" ht="12.75">
      <c r="A382">
        <f t="shared" si="115"/>
        <v>13.662275028402199</v>
      </c>
      <c r="B382">
        <f t="shared" si="133"/>
        <v>-19.127185039763077</v>
      </c>
      <c r="C382">
        <f t="shared" si="134"/>
        <v>13.717269699137159</v>
      </c>
      <c r="D382">
        <f t="shared" si="135"/>
        <v>26.680264466476594</v>
      </c>
      <c r="E382">
        <f t="shared" si="136"/>
        <v>15.378327050922456</v>
      </c>
      <c r="F382">
        <f t="shared" si="137"/>
        <v>16.424282544904866</v>
      </c>
      <c r="G382">
        <f t="shared" si="121"/>
        <v>29.095596750059613</v>
      </c>
      <c r="H382">
        <f t="shared" si="122"/>
        <v>43.104547011381456</v>
      </c>
    </row>
    <row r="383" spans="1:8" ht="12.75">
      <c r="A383">
        <f t="shared" si="115"/>
        <v>13.698805175536965</v>
      </c>
      <c r="B383">
        <f t="shared" si="133"/>
        <v>-19.17832724575175</v>
      </c>
      <c r="C383">
        <f t="shared" si="134"/>
        <v>12.733700966272401</v>
      </c>
      <c r="D383">
        <f t="shared" si="135"/>
        <v>27.16344712479536</v>
      </c>
      <c r="E383">
        <f t="shared" si="136"/>
        <v>15.616669392464729</v>
      </c>
      <c r="F383">
        <f t="shared" si="137"/>
        <v>16.197828159554458</v>
      </c>
      <c r="G383">
        <f t="shared" si="121"/>
        <v>28.35037035873713</v>
      </c>
      <c r="H383">
        <f t="shared" si="122"/>
        <v>43.361275284349816</v>
      </c>
    </row>
    <row r="384" spans="1:8" ht="12.75">
      <c r="A384">
        <f t="shared" si="115"/>
        <v>13.73533532267173</v>
      </c>
      <c r="B384">
        <f t="shared" si="133"/>
        <v>-19.22946945174042</v>
      </c>
      <c r="C384">
        <f t="shared" si="134"/>
        <v>11.733141614702578</v>
      </c>
      <c r="D384">
        <f t="shared" si="135"/>
        <v>27.610385507075677</v>
      </c>
      <c r="E384">
        <f t="shared" si="136"/>
        <v>15.851677442896293</v>
      </c>
      <c r="F384">
        <f t="shared" si="137"/>
        <v>15.967915400777049</v>
      </c>
      <c r="G384">
        <f t="shared" si="121"/>
        <v>27.58481905759887</v>
      </c>
      <c r="H384">
        <f t="shared" si="122"/>
        <v>43.57830090785272</v>
      </c>
    </row>
    <row r="385" spans="1:8" ht="12.75">
      <c r="A385">
        <f t="shared" si="115"/>
        <v>13.771865469806496</v>
      </c>
      <c r="B385">
        <f t="shared" si="133"/>
        <v>-19.280611657729093</v>
      </c>
      <c r="C385">
        <f t="shared" si="134"/>
        <v>10.716926694031834</v>
      </c>
      <c r="D385">
        <f t="shared" si="135"/>
        <v>28.020483261977265</v>
      </c>
      <c r="E385">
        <f t="shared" si="136"/>
        <v>16.083301026009035</v>
      </c>
      <c r="F385">
        <f t="shared" si="137"/>
        <v>15.734593356892853</v>
      </c>
      <c r="G385">
        <f t="shared" si="121"/>
        <v>26.80022772004087</v>
      </c>
      <c r="H385">
        <f t="shared" si="122"/>
        <v>43.75507661887012</v>
      </c>
    </row>
    <row r="386" spans="1:8" ht="12.75">
      <c r="A386">
        <f t="shared" si="115"/>
        <v>13.808395616941262</v>
      </c>
      <c r="B386">
        <f t="shared" si="133"/>
        <v>-19.33175386371777</v>
      </c>
      <c r="C386">
        <f t="shared" si="134"/>
        <v>9.686412143141188</v>
      </c>
      <c r="D386">
        <f t="shared" si="135"/>
        <v>28.393193194729033</v>
      </c>
      <c r="E386">
        <f t="shared" si="136"/>
        <v>16.311490688207318</v>
      </c>
      <c r="F386">
        <f t="shared" si="137"/>
        <v>15.49791184413326</v>
      </c>
      <c r="G386">
        <f t="shared" si="121"/>
        <v>25.997902831348505</v>
      </c>
      <c r="H386">
        <f t="shared" si="122"/>
        <v>43.89110503886229</v>
      </c>
    </row>
    <row r="387" spans="1:8" ht="12.75">
      <c r="A387">
        <f t="shared" si="115"/>
        <v>13.844925764076027</v>
      </c>
      <c r="B387">
        <f t="shared" si="133"/>
        <v>-19.38289606970644</v>
      </c>
      <c r="C387">
        <f t="shared" si="134"/>
        <v>8.642972980954886</v>
      </c>
      <c r="D387">
        <f t="shared" si="135"/>
        <v>28.728017997252852</v>
      </c>
      <c r="E387">
        <f t="shared" si="136"/>
        <v>16.53619770906652</v>
      </c>
      <c r="F387">
        <f t="shared" si="137"/>
        <v>15.257921396004868</v>
      </c>
      <c r="G387">
        <f t="shared" si="121"/>
        <v>25.179170690021408</v>
      </c>
      <c r="H387">
        <f t="shared" si="122"/>
        <v>43.98593939325772</v>
      </c>
    </row>
    <row r="388" spans="1:8" ht="12.75">
      <c r="A388">
        <f t="shared" si="115"/>
        <v>13.881455911210793</v>
      </c>
      <c r="B388">
        <f t="shared" si="133"/>
        <v>-19.434038275695112</v>
      </c>
      <c r="C388">
        <f t="shared" si="134"/>
        <v>7.58800147174814</v>
      </c>
      <c r="D388">
        <f t="shared" si="135"/>
        <v>29.024510911723354</v>
      </c>
      <c r="E388">
        <f t="shared" si="136"/>
        <v>16.757374111735597</v>
      </c>
      <c r="F388">
        <f t="shared" si="137"/>
        <v>15.014673252499824</v>
      </c>
      <c r="G388">
        <f t="shared" si="121"/>
        <v>24.345375583483737</v>
      </c>
      <c r="H388">
        <f t="shared" si="122"/>
        <v>44.03918416422318</v>
      </c>
    </row>
    <row r="389" spans="1:8" ht="12.75">
      <c r="A389">
        <f t="shared" si="115"/>
        <v>13.917986058345559</v>
      </c>
      <c r="B389">
        <f t="shared" si="133"/>
        <v>-19.485180481683784</v>
      </c>
      <c r="C389">
        <f t="shared" si="134"/>
        <v>6.522905267444389</v>
      </c>
      <c r="D389">
        <f t="shared" si="135"/>
        <v>29.282276326678332</v>
      </c>
      <c r="E389">
        <f t="shared" si="136"/>
        <v>16.97497267318031</v>
      </c>
      <c r="F389">
        <f t="shared" si="137"/>
        <v>14.768219349155864</v>
      </c>
      <c r="G389">
        <f t="shared" si="121"/>
        <v>23.4978779406247</v>
      </c>
      <c r="H389">
        <f t="shared" si="122"/>
        <v>44.0504956758342</v>
      </c>
    </row>
    <row r="390" spans="1:8" ht="12.75">
      <c r="A390">
        <f t="shared" si="115"/>
        <v>13.954516205480324</v>
      </c>
      <c r="B390">
        <f t="shared" si="133"/>
        <v>-19.536322687672456</v>
      </c>
      <c r="C390">
        <f t="shared" si="134"/>
        <v>5.449105529380738</v>
      </c>
      <c r="D390">
        <f t="shared" si="135"/>
        <v>29.50097030488442</v>
      </c>
      <c r="E390">
        <f t="shared" si="136"/>
        <v>17.188946934265825</v>
      </c>
      <c r="F390">
        <f t="shared" si="137"/>
        <v>14.51861230596759</v>
      </c>
      <c r="G390">
        <f t="shared" si="121"/>
        <v>22.638052463646563</v>
      </c>
      <c r="H390">
        <f t="shared" si="122"/>
        <v>44.01958261085201</v>
      </c>
    </row>
    <row r="391" spans="1:8" ht="12.75">
      <c r="A391">
        <f t="shared" si="115"/>
        <v>13.99104635261509</v>
      </c>
      <c r="B391">
        <f t="shared" si="133"/>
        <v>-19.587464893661128</v>
      </c>
      <c r="C391">
        <f t="shared" si="134"/>
        <v>4.368035032047758</v>
      </c>
      <c r="D391">
        <f t="shared" si="135"/>
        <v>29.680301042253657</v>
      </c>
      <c r="E391">
        <f t="shared" si="136"/>
        <v>17.399251209676095</v>
      </c>
      <c r="F391">
        <f t="shared" si="137"/>
        <v>14.26590541615165</v>
      </c>
      <c r="G391">
        <f t="shared" si="121"/>
        <v>21.767286241723852</v>
      </c>
      <c r="H391">
        <f t="shared" si="122"/>
        <v>43.94620645840531</v>
      </c>
    </row>
    <row r="392" spans="1:8" ht="12.75">
      <c r="A392">
        <f t="shared" si="115"/>
        <v>14.027576499749856</v>
      </c>
      <c r="B392">
        <f t="shared" si="133"/>
        <v>-19.6386070996498</v>
      </c>
      <c r="C392">
        <f t="shared" si="134"/>
        <v>3.281136251333814</v>
      </c>
      <c r="D392">
        <f t="shared" si="135"/>
        <v>29.820029257198645</v>
      </c>
      <c r="E392">
        <f t="shared" si="136"/>
        <v>17.60584059766809</v>
      </c>
      <c r="F392">
        <f t="shared" si="137"/>
        <v>14.01015263476819</v>
      </c>
      <c r="G392">
        <f t="shared" si="121"/>
        <v>20.886976849001904</v>
      </c>
      <c r="H392">
        <f t="shared" si="122"/>
        <v>43.83018189196683</v>
      </c>
    </row>
    <row r="393" spans="1:8" ht="12.75">
      <c r="A393">
        <f aca="true" t="shared" si="138" ref="A393:A456">A392+F$3</f>
        <v>14.064106646884621</v>
      </c>
      <c r="B393">
        <f t="shared" si="133"/>
        <v>-19.689749305638472</v>
      </c>
      <c r="C393">
        <f t="shared" si="134"/>
        <v>2.1898594398247813</v>
      </c>
      <c r="D393">
        <f t="shared" si="135"/>
        <v>29.91996850990673</v>
      </c>
      <c r="E393">
        <f t="shared" si="136"/>
        <v>17.808670989658694</v>
      </c>
      <c r="F393">
        <f t="shared" si="137"/>
        <v>13.75140856720099</v>
      </c>
      <c r="G393">
        <f t="shared" si="121"/>
        <v>19.998530429483473</v>
      </c>
      <c r="H393">
        <f t="shared" si="122"/>
        <v>43.67137707710772</v>
      </c>
    </row>
    <row r="394" spans="1:8" ht="12.75">
      <c r="A394">
        <f t="shared" si="138"/>
        <v>14.100636794019387</v>
      </c>
      <c r="B394">
        <f aca="true" t="shared" si="139" ref="B394:B409">-B$1*A394/B$2</f>
        <v>-19.74089151162714</v>
      </c>
      <c r="C394">
        <f aca="true" t="shared" si="140" ref="C394:C409">B$4*COS(A394)</f>
        <v>1.095660691727297</v>
      </c>
      <c r="D394">
        <f aca="true" t="shared" si="141" ref="D394:D409">B$4*SIN(A394)</f>
        <v>29.97998545110727</v>
      </c>
      <c r="E394">
        <f aca="true" t="shared" si="142" ref="E394:E409">B$5*COS(A394+B394)</f>
        <v>18.007699079642208</v>
      </c>
      <c r="F394">
        <f aca="true" t="shared" si="143" ref="F394:F409">B$5*SIN(A394+B394)</f>
        <v>13.489728457498806</v>
      </c>
      <c r="G394">
        <f aca="true" t="shared" si="144" ref="G394:G457">C394+E394</f>
        <v>19.103359771369504</v>
      </c>
      <c r="H394">
        <f aca="true" t="shared" si="145" ref="H394:H457">D394+F394</f>
        <v>43.46971390860608</v>
      </c>
    </row>
    <row r="395" spans="1:8" ht="12.75">
      <c r="A395">
        <f t="shared" si="138"/>
        <v>14.137166941154153</v>
      </c>
      <c r="B395">
        <f t="shared" si="139"/>
        <v>-19.792033717615812</v>
      </c>
      <c r="C395">
        <f t="shared" si="140"/>
        <v>-2.4881236394130868E-12</v>
      </c>
      <c r="D395">
        <f t="shared" si="141"/>
        <v>30</v>
      </c>
      <c r="E395">
        <f t="shared" si="142"/>
        <v>18.202882373436736</v>
      </c>
      <c r="F395">
        <f t="shared" si="143"/>
        <v>13.225168176580068</v>
      </c>
      <c r="G395">
        <f t="shared" si="144"/>
        <v>18.20288237343425</v>
      </c>
      <c r="H395">
        <f t="shared" si="145"/>
        <v>43.22516817658007</v>
      </c>
    </row>
    <row r="396" spans="1:8" ht="12.75">
      <c r="A396">
        <f t="shared" si="138"/>
        <v>14.173697088288918</v>
      </c>
      <c r="B396">
        <f t="shared" si="139"/>
        <v>-19.843175923604484</v>
      </c>
      <c r="C396">
        <f t="shared" si="140"/>
        <v>-1.09566069173227</v>
      </c>
      <c r="D396">
        <f t="shared" si="141"/>
        <v>29.979985451107087</v>
      </c>
      <c r="E396">
        <f t="shared" si="142"/>
        <v>18.394179197756777</v>
      </c>
      <c r="F396">
        <f t="shared" si="143"/>
        <v>12.957784210304316</v>
      </c>
      <c r="G396">
        <f t="shared" si="144"/>
        <v>17.298518506024507</v>
      </c>
      <c r="H396">
        <f t="shared" si="145"/>
        <v>42.9377696614114</v>
      </c>
    </row>
    <row r="397" spans="1:8" ht="12.75">
      <c r="A397">
        <f t="shared" si="138"/>
        <v>14.210227235423684</v>
      </c>
      <c r="B397">
        <f t="shared" si="139"/>
        <v>-19.894318129593156</v>
      </c>
      <c r="C397">
        <f t="shared" si="140"/>
        <v>-2.1898594398297444</v>
      </c>
      <c r="D397">
        <f t="shared" si="141"/>
        <v>29.919968509906365</v>
      </c>
      <c r="E397">
        <f t="shared" si="142"/>
        <v>18.581548709111004</v>
      </c>
      <c r="F397">
        <f t="shared" si="143"/>
        <v>12.687633647411767</v>
      </c>
      <c r="G397">
        <f t="shared" si="144"/>
        <v>16.391689269281258</v>
      </c>
      <c r="H397">
        <f t="shared" si="145"/>
        <v>42.607602157318134</v>
      </c>
    </row>
    <row r="398" spans="1:8" ht="12.75">
      <c r="A398">
        <f t="shared" si="138"/>
        <v>14.24675738255845</v>
      </c>
      <c r="B398">
        <f t="shared" si="139"/>
        <v>-19.945460335581828</v>
      </c>
      <c r="C398">
        <f t="shared" si="140"/>
        <v>-3.28113625133876</v>
      </c>
      <c r="D398">
        <f t="shared" si="141"/>
        <v>29.8200292571981</v>
      </c>
      <c r="E398">
        <f t="shared" si="142"/>
        <v>18.764950902522656</v>
      </c>
      <c r="F398">
        <f t="shared" si="143"/>
        <v>12.414774167334423</v>
      </c>
      <c r="G398">
        <f t="shared" si="144"/>
        <v>15.483814651183897</v>
      </c>
      <c r="H398">
        <f t="shared" si="145"/>
        <v>42.23480342453252</v>
      </c>
    </row>
    <row r="399" spans="1:8" ht="12.75">
      <c r="A399">
        <f t="shared" si="138"/>
        <v>14.283287529693215</v>
      </c>
      <c r="B399">
        <f t="shared" si="139"/>
        <v>-19.9966025415705</v>
      </c>
      <c r="C399">
        <f t="shared" si="140"/>
        <v>-4.368035032052681</v>
      </c>
      <c r="D399">
        <f t="shared" si="141"/>
        <v>29.680301042252932</v>
      </c>
      <c r="E399">
        <f t="shared" si="142"/>
        <v>18.94434662007094</v>
      </c>
      <c r="F399">
        <f t="shared" si="143"/>
        <v>12.139264027881044</v>
      </c>
      <c r="G399">
        <f t="shared" si="144"/>
        <v>14.57631158801826</v>
      </c>
      <c r="H399">
        <f t="shared" si="145"/>
        <v>41.819565070133976</v>
      </c>
    </row>
    <row r="400" spans="1:8" ht="12.75">
      <c r="A400">
        <f t="shared" si="138"/>
        <v>14.31981767682798</v>
      </c>
      <c r="B400">
        <f t="shared" si="139"/>
        <v>-20.04774474755917</v>
      </c>
      <c r="C400">
        <f t="shared" si="140"/>
        <v>-5.449105529385631</v>
      </c>
      <c r="D400">
        <f t="shared" si="141"/>
        <v>29.500970304883516</v>
      </c>
      <c r="E400">
        <f t="shared" si="142"/>
        <v>19.11969755925157</v>
      </c>
      <c r="F400">
        <f t="shared" si="143"/>
        <v>11.861162052798603</v>
      </c>
      <c r="G400">
        <f t="shared" si="144"/>
        <v>13.67059202986594</v>
      </c>
      <c r="H400">
        <f t="shared" si="145"/>
        <v>41.36213235768212</v>
      </c>
    </row>
    <row r="401" spans="1:8" ht="12.75">
      <c r="A401">
        <f t="shared" si="138"/>
        <v>14.356347823962746</v>
      </c>
      <c r="B401">
        <f t="shared" si="139"/>
        <v>-20.098886953547844</v>
      </c>
      <c r="C401">
        <f t="shared" si="140"/>
        <v>-6.5229052674492465</v>
      </c>
      <c r="D401">
        <f t="shared" si="141"/>
        <v>29.28227632667725</v>
      </c>
      <c r="E401">
        <f t="shared" si="142"/>
        <v>19.29096628115468</v>
      </c>
      <c r="F401">
        <f t="shared" si="143"/>
        <v>11.580527619212916</v>
      </c>
      <c r="G401">
        <f t="shared" si="144"/>
        <v>12.768061013705434</v>
      </c>
      <c r="H401">
        <f t="shared" si="145"/>
        <v>40.862803945890164</v>
      </c>
    </row>
    <row r="402" spans="1:8" ht="12.75">
      <c r="A402">
        <f t="shared" si="138"/>
        <v>14.392877971097512</v>
      </c>
      <c r="B402">
        <f t="shared" si="139"/>
        <v>-20.150029159536516</v>
      </c>
      <c r="C402">
        <f t="shared" si="140"/>
        <v>-7.588001471752955</v>
      </c>
      <c r="D402">
        <f t="shared" si="141"/>
        <v>29.024510911722096</v>
      </c>
      <c r="E402">
        <f t="shared" si="142"/>
        <v>19.45811621845835</v>
      </c>
      <c r="F402">
        <f t="shared" si="143"/>
        <v>11.297420644951131</v>
      </c>
      <c r="G402">
        <f t="shared" si="144"/>
        <v>11.870114746705395</v>
      </c>
      <c r="H402">
        <f t="shared" si="145"/>
        <v>40.32193155667323</v>
      </c>
    </row>
    <row r="403" spans="1:8" ht="12.75">
      <c r="A403">
        <f t="shared" si="138"/>
        <v>14.429408118232278</v>
      </c>
      <c r="B403">
        <f t="shared" si="139"/>
        <v>-20.201171365525187</v>
      </c>
      <c r="C403">
        <f t="shared" si="140"/>
        <v>-8.642972980959652</v>
      </c>
      <c r="D403">
        <f t="shared" si="141"/>
        <v>28.72801799725142</v>
      </c>
      <c r="E403">
        <f t="shared" si="142"/>
        <v>19.621111683236045</v>
      </c>
      <c r="F403">
        <f t="shared" si="143"/>
        <v>11.011901575748762</v>
      </c>
      <c r="G403">
        <f t="shared" si="144"/>
        <v>10.978138702276393</v>
      </c>
      <c r="H403">
        <f t="shared" si="145"/>
        <v>39.73991957300018</v>
      </c>
    </row>
    <row r="404" spans="1:8" ht="12.75">
      <c r="A404">
        <f t="shared" si="138"/>
        <v>14.465938265367043</v>
      </c>
      <c r="B404">
        <f t="shared" si="139"/>
        <v>-20.25231357151386</v>
      </c>
      <c r="C404">
        <f t="shared" si="140"/>
        <v>-9.6864121431459</v>
      </c>
      <c r="D404">
        <f t="shared" si="141"/>
        <v>28.393193194727424</v>
      </c>
      <c r="E404">
        <f t="shared" si="142"/>
        <v>19.779917874576263</v>
      </c>
      <c r="F404">
        <f t="shared" si="143"/>
        <v>10.724031372344005</v>
      </c>
      <c r="G404">
        <f t="shared" si="144"/>
        <v>10.093505731430364</v>
      </c>
      <c r="H404">
        <f t="shared" si="145"/>
        <v>39.11722456707143</v>
      </c>
    </row>
    <row r="405" spans="1:8" ht="12.75">
      <c r="A405">
        <f t="shared" si="138"/>
        <v>14.502468412501809</v>
      </c>
      <c r="B405">
        <f t="shared" si="139"/>
        <v>-20.30345577750253</v>
      </c>
      <c r="C405">
        <f t="shared" si="140"/>
        <v>-10.71692669403648</v>
      </c>
      <c r="D405">
        <f t="shared" si="141"/>
        <v>28.020483261975485</v>
      </c>
      <c r="E405">
        <f t="shared" si="142"/>
        <v>19.934500886012867</v>
      </c>
      <c r="F405">
        <f t="shared" si="143"/>
        <v>10.433871497462112</v>
      </c>
      <c r="G405">
        <f t="shared" si="144"/>
        <v>9.217574191976386</v>
      </c>
      <c r="H405">
        <f t="shared" si="145"/>
        <v>38.4543547594376</v>
      </c>
    </row>
    <row r="406" spans="1:8" ht="12.75">
      <c r="A406">
        <f t="shared" si="138"/>
        <v>14.538998559636575</v>
      </c>
      <c r="B406">
        <f t="shared" si="139"/>
        <v>-20.354597983491203</v>
      </c>
      <c r="C406">
        <f t="shared" si="140"/>
        <v>-11.733141614707158</v>
      </c>
      <c r="D406">
        <f t="shared" si="141"/>
        <v>27.61038550707373</v>
      </c>
      <c r="E406">
        <f t="shared" si="142"/>
        <v>20.08482771276436</v>
      </c>
      <c r="F406">
        <f t="shared" si="143"/>
        <v>10.141483902692585</v>
      </c>
      <c r="G406">
        <f t="shared" si="144"/>
        <v>8.3516860980572</v>
      </c>
      <c r="H406">
        <f t="shared" si="145"/>
        <v>37.751869409766314</v>
      </c>
    </row>
    <row r="407" spans="1:8" ht="12.75">
      <c r="A407">
        <f t="shared" si="138"/>
        <v>14.57552870677134</v>
      </c>
      <c r="B407">
        <f t="shared" si="139"/>
        <v>-20.40574018947988</v>
      </c>
      <c r="C407">
        <f t="shared" si="140"/>
        <v>-12.733700966276906</v>
      </c>
      <c r="D407">
        <f t="shared" si="141"/>
        <v>27.163447124793247</v>
      </c>
      <c r="E407">
        <f t="shared" si="142"/>
        <v>20.230866258780747</v>
      </c>
      <c r="F407">
        <f t="shared" si="143"/>
        <v>9.846931015261896</v>
      </c>
      <c r="G407">
        <f t="shared" si="144"/>
        <v>7.497165292503841</v>
      </c>
      <c r="H407">
        <f t="shared" si="145"/>
        <v>37.010378140055145</v>
      </c>
    </row>
    <row r="408" spans="1:8" ht="12.75">
      <c r="A408">
        <f t="shared" si="138"/>
        <v>14.612058853906106</v>
      </c>
      <c r="B408">
        <f t="shared" si="139"/>
        <v>-20.45688239546855</v>
      </c>
      <c r="C408">
        <f t="shared" si="140"/>
        <v>-13.717269699141582</v>
      </c>
      <c r="D408">
        <f t="shared" si="141"/>
        <v>26.68026446647432</v>
      </c>
      <c r="E408">
        <f t="shared" si="142"/>
        <v>20.372585343596167</v>
      </c>
      <c r="F408">
        <f t="shared" si="143"/>
        <v>9.550275724705054</v>
      </c>
      <c r="G408">
        <f t="shared" si="144"/>
        <v>6.655315644454586</v>
      </c>
      <c r="H408">
        <f t="shared" si="145"/>
        <v>36.23054019117937</v>
      </c>
    </row>
    <row r="409" spans="1:8" ht="12.75">
      <c r="A409">
        <f t="shared" si="138"/>
        <v>14.648589001040872</v>
      </c>
      <c r="B409">
        <f t="shared" si="139"/>
        <v>-20.508024601457223</v>
      </c>
      <c r="C409">
        <f t="shared" si="140"/>
        <v>-14.68253543433496</v>
      </c>
      <c r="D409">
        <f t="shared" si="141"/>
        <v>26.161482244312882</v>
      </c>
      <c r="E409">
        <f t="shared" si="142"/>
        <v>20.50995470898639</v>
      </c>
      <c r="F409">
        <f t="shared" si="143"/>
        <v>9.251581369437716</v>
      </c>
      <c r="G409">
        <f t="shared" si="144"/>
        <v>5.827419274651428</v>
      </c>
      <c r="H409">
        <f t="shared" si="145"/>
        <v>35.413063613750595</v>
      </c>
    </row>
    <row r="410" spans="1:8" ht="12.75">
      <c r="A410">
        <f t="shared" si="138"/>
        <v>14.685119148175637</v>
      </c>
      <c r="B410">
        <f aca="true" t="shared" si="146" ref="B410:B425">-B$1*A410/B$2</f>
        <v>-20.559166807445894</v>
      </c>
      <c r="C410">
        <f aca="true" t="shared" si="147" ref="C410:C425">B$4*COS(A410)</f>
        <v>-15.62821021464027</v>
      </c>
      <c r="D410">
        <f aca="true" t="shared" si="148" ref="D410:D425">B$4*SIN(A410)</f>
        <v>25.60779267111895</v>
      </c>
      <c r="E410">
        <f aca="true" t="shared" si="149" ref="E410:E425">B$5*COS(A410+B410)</f>
        <v>20.642945025429068</v>
      </c>
      <c r="F410">
        <f aca="true" t="shared" si="150" ref="F410:F425">B$5*SIN(A410+B410)</f>
        <v>8.950911723233183</v>
      </c>
      <c r="G410">
        <f t="shared" si="144"/>
        <v>5.014734810788799</v>
      </c>
      <c r="H410">
        <f t="shared" si="145"/>
        <v>34.558704394352134</v>
      </c>
    </row>
    <row r="411" spans="1:8" ht="12.75">
      <c r="A411">
        <f t="shared" si="138"/>
        <v>14.721649295310403</v>
      </c>
      <c r="B411">
        <f t="shared" si="146"/>
        <v>-20.610309013434566</v>
      </c>
      <c r="C411">
        <f t="shared" si="147"/>
        <v>-16.5530322231157</v>
      </c>
      <c r="D411">
        <f t="shared" si="148"/>
        <v>25.0199345366948</v>
      </c>
      <c r="E411">
        <f t="shared" si="149"/>
        <v>20.771527898365882</v>
      </c>
      <c r="F411">
        <f t="shared" si="150"/>
        <v>8.648330981606092</v>
      </c>
      <c r="G411">
        <f t="shared" si="144"/>
        <v>4.218495675250182</v>
      </c>
      <c r="H411">
        <f t="shared" si="145"/>
        <v>33.66826551830089</v>
      </c>
    </row>
    <row r="412" spans="1:8" ht="12.75">
      <c r="A412">
        <f t="shared" si="138"/>
        <v>14.758179442445169</v>
      </c>
      <c r="B412">
        <f t="shared" si="146"/>
        <v>-20.66145121942324</v>
      </c>
      <c r="C412">
        <f t="shared" si="147"/>
        <v>-17.455767466740866</v>
      </c>
      <c r="D412">
        <f t="shared" si="148"/>
        <v>24.39869222206533</v>
      </c>
      <c r="E412">
        <f t="shared" si="149"/>
        <v>20.895675874265</v>
      </c>
      <c r="F412">
        <f t="shared" si="150"/>
        <v>8.343903748106138</v>
      </c>
      <c r="G412">
        <f t="shared" si="144"/>
        <v>3.4399084075241326</v>
      </c>
      <c r="H412">
        <f t="shared" si="145"/>
        <v>32.742595970171465</v>
      </c>
    </row>
    <row r="413" spans="1:8" ht="12.75">
      <c r="A413">
        <f t="shared" si="138"/>
        <v>14.794709589579934</v>
      </c>
      <c r="B413">
        <f t="shared" si="146"/>
        <v>-20.71259342541191</v>
      </c>
      <c r="C413">
        <f t="shared" si="147"/>
        <v>-18.335211422937714</v>
      </c>
      <c r="D413">
        <f t="shared" si="148"/>
        <v>23.7448946528759</v>
      </c>
      <c r="E413">
        <f t="shared" si="149"/>
        <v>21.01536244648265</v>
      </c>
      <c r="F413">
        <f t="shared" si="150"/>
        <v>8.037695020524652</v>
      </c>
      <c r="G413">
        <f t="shared" si="144"/>
        <v>2.680151023544937</v>
      </c>
      <c r="H413">
        <f t="shared" si="145"/>
        <v>31.78258967340055</v>
      </c>
    </row>
    <row r="414" spans="1:8" ht="12.75">
      <c r="A414">
        <f t="shared" si="138"/>
        <v>14.8312397367147</v>
      </c>
      <c r="B414">
        <f t="shared" si="146"/>
        <v>-20.763735631400582</v>
      </c>
      <c r="C414">
        <f t="shared" si="147"/>
        <v>-19.190190646768922</v>
      </c>
      <c r="D414">
        <f t="shared" si="148"/>
        <v>23.059414193354147</v>
      </c>
      <c r="E414">
        <f t="shared" si="149"/>
        <v>21.130562060922518</v>
      </c>
      <c r="F414">
        <f t="shared" si="150"/>
        <v>7.729770177017036</v>
      </c>
      <c r="G414">
        <f t="shared" si="144"/>
        <v>1.9403714141535957</v>
      </c>
      <c r="H414">
        <f t="shared" si="145"/>
        <v>30.78918437037118</v>
      </c>
    </row>
    <row r="415" spans="1:8" ht="12.75">
      <c r="A415">
        <f t="shared" si="138"/>
        <v>14.867769883849466</v>
      </c>
      <c r="B415">
        <f t="shared" si="146"/>
        <v>-20.81487783738925</v>
      </c>
      <c r="C415">
        <f t="shared" si="147"/>
        <v>-20.019564336669312</v>
      </c>
      <c r="D415">
        <f t="shared" si="148"/>
        <v>22.343165482311548</v>
      </c>
      <c r="E415">
        <f t="shared" si="149"/>
        <v>21.241250121491724</v>
      </c>
      <c r="F415">
        <f t="shared" si="150"/>
        <v>7.420194962144045</v>
      </c>
      <c r="G415">
        <f t="shared" si="144"/>
        <v>1.2216857848224123</v>
      </c>
      <c r="H415">
        <f t="shared" si="145"/>
        <v>29.763360444455593</v>
      </c>
    </row>
    <row r="416" spans="1:8" ht="12.75">
      <c r="A416">
        <f t="shared" si="138"/>
        <v>14.904300030984231</v>
      </c>
      <c r="B416">
        <f t="shared" si="146"/>
        <v>-20.866020043377922</v>
      </c>
      <c r="C416">
        <f t="shared" si="147"/>
        <v>-20.82222585662109</v>
      </c>
      <c r="D416">
        <f t="shared" si="148"/>
        <v>21.59710421273788</v>
      </c>
      <c r="E416">
        <f t="shared" si="149"/>
        <v>21.347402995352418</v>
      </c>
      <c r="F416">
        <f t="shared" si="150"/>
        <v>7.109035472834464</v>
      </c>
      <c r="G416">
        <f t="shared" si="144"/>
        <v>0.5251771387313298</v>
      </c>
      <c r="H416">
        <f t="shared" si="145"/>
        <v>28.706139685572342</v>
      </c>
    </row>
    <row r="417" spans="1:8" ht="12.75">
      <c r="A417">
        <f t="shared" si="138"/>
        <v>14.940830178118997</v>
      </c>
      <c r="B417">
        <f t="shared" si="146"/>
        <v>-20.917162249366594</v>
      </c>
      <c r="C417">
        <f t="shared" si="147"/>
        <v>-21.597104212741886</v>
      </c>
      <c r="D417">
        <f t="shared" si="148"/>
        <v>20.82222585661693</v>
      </c>
      <c r="E417">
        <f t="shared" si="149"/>
        <v>21.448998017967412</v>
      </c>
      <c r="F417">
        <f t="shared" si="150"/>
        <v>6.796358144273306</v>
      </c>
      <c r="G417">
        <f t="shared" si="144"/>
        <v>-0.14810619477447418</v>
      </c>
      <c r="H417">
        <f t="shared" si="145"/>
        <v>27.618584000890237</v>
      </c>
    </row>
    <row r="418" spans="1:8" ht="12.75">
      <c r="A418">
        <f t="shared" si="138"/>
        <v>14.977360325253763</v>
      </c>
      <c r="B418">
        <f t="shared" si="146"/>
        <v>-20.968304455355266</v>
      </c>
      <c r="C418">
        <f t="shared" si="147"/>
        <v>-22.343165482315403</v>
      </c>
      <c r="D418">
        <f t="shared" si="148"/>
        <v>20.019564336665013</v>
      </c>
      <c r="E418">
        <f t="shared" si="149"/>
        <v>21.546013497939377</v>
      </c>
      <c r="F418">
        <f t="shared" si="150"/>
        <v>6.482229735717039</v>
      </c>
      <c r="G418">
        <f t="shared" si="144"/>
        <v>-0.7971519843760255</v>
      </c>
      <c r="H418">
        <f t="shared" si="145"/>
        <v>26.50179407238205</v>
      </c>
    </row>
    <row r="419" spans="1:8" ht="12.75">
      <c r="A419">
        <f t="shared" si="138"/>
        <v>15.013890472388528</v>
      </c>
      <c r="B419">
        <f t="shared" si="146"/>
        <v>-21.019446661343938</v>
      </c>
      <c r="C419">
        <f t="shared" si="147"/>
        <v>-23.05941419335784</v>
      </c>
      <c r="D419">
        <f t="shared" si="148"/>
        <v>19.190190646764485</v>
      </c>
      <c r="E419">
        <f t="shared" si="149"/>
        <v>21.6384287216421</v>
      </c>
      <c r="F419">
        <f t="shared" si="150"/>
        <v>6.1667173162399935</v>
      </c>
      <c r="G419">
        <f t="shared" si="144"/>
        <v>-1.4209854717157384</v>
      </c>
      <c r="H419">
        <f t="shared" si="145"/>
        <v>25.356907963004478</v>
      </c>
    </row>
    <row r="420" spans="1:8" ht="12.75">
      <c r="A420">
        <f t="shared" si="138"/>
        <v>15.050420619523294</v>
      </c>
      <c r="B420">
        <f t="shared" si="146"/>
        <v>-21.07058886733261</v>
      </c>
      <c r="C420">
        <f t="shared" si="147"/>
        <v>-23.744894652879427</v>
      </c>
      <c r="D420">
        <f t="shared" si="148"/>
        <v>18.335211422933142</v>
      </c>
      <c r="E420">
        <f t="shared" si="149"/>
        <v>21.726223957643025</v>
      </c>
      <c r="F420">
        <f t="shared" si="150"/>
        <v>5.849888250414546</v>
      </c>
      <c r="G420">
        <f t="shared" si="144"/>
        <v>-2.018670695236402</v>
      </c>
      <c r="H420">
        <f t="shared" si="145"/>
        <v>24.185099673347686</v>
      </c>
    </row>
    <row r="421" spans="1:8" ht="12.75">
      <c r="A421">
        <f t="shared" si="138"/>
        <v>15.08695076665806</v>
      </c>
      <c r="B421">
        <f t="shared" si="146"/>
        <v>-21.121731073321282</v>
      </c>
      <c r="C421">
        <f t="shared" si="147"/>
        <v>-24.39869222206869</v>
      </c>
      <c r="D421">
        <f t="shared" si="148"/>
        <v>17.45576746673617</v>
      </c>
      <c r="E421">
        <f t="shared" si="149"/>
        <v>21.809380460916078</v>
      </c>
      <c r="F421">
        <f t="shared" si="150"/>
        <v>5.531810183928216</v>
      </c>
      <c r="G421">
        <f t="shared" si="144"/>
        <v>-2.5893117611526115</v>
      </c>
      <c r="H421">
        <f t="shared" si="145"/>
        <v>22.987577650664385</v>
      </c>
    </row>
    <row r="422" spans="1:8" ht="12.75">
      <c r="A422">
        <f t="shared" si="138"/>
        <v>15.123480913792825</v>
      </c>
      <c r="B422">
        <f t="shared" si="146"/>
        <v>-21.172873279309954</v>
      </c>
      <c r="C422">
        <f t="shared" si="147"/>
        <v>-25.019934536697985</v>
      </c>
      <c r="D422">
        <f t="shared" si="148"/>
        <v>16.553032223110886</v>
      </c>
      <c r="E422">
        <f t="shared" si="149"/>
        <v>21.88788047684389</v>
      </c>
      <c r="F422">
        <f t="shared" si="150"/>
        <v>5.212551029140734</v>
      </c>
      <c r="G422">
        <f t="shared" si="144"/>
        <v>-3.132054059854095</v>
      </c>
      <c r="H422">
        <f t="shared" si="145"/>
        <v>21.76558325225162</v>
      </c>
    </row>
    <row r="423" spans="1:8" ht="12.75">
      <c r="A423">
        <f t="shared" si="138"/>
        <v>15.16001106092759</v>
      </c>
      <c r="B423">
        <f t="shared" si="146"/>
        <v>-21.224015485298626</v>
      </c>
      <c r="C423">
        <f t="shared" si="147"/>
        <v>-25.607792671121963</v>
      </c>
      <c r="D423">
        <f t="shared" si="148"/>
        <v>15.628210214635343</v>
      </c>
      <c r="E423">
        <f t="shared" si="149"/>
        <v>21.96170724500855</v>
      </c>
      <c r="F423">
        <f t="shared" si="150"/>
        <v>4.892178950584182</v>
      </c>
      <c r="G423">
        <f t="shared" si="144"/>
        <v>-3.6460854261134124</v>
      </c>
      <c r="H423">
        <f t="shared" si="145"/>
        <v>20.520389165219527</v>
      </c>
    </row>
    <row r="424" spans="1:8" ht="12.75">
      <c r="A424">
        <f t="shared" si="138"/>
        <v>15.196541208062357</v>
      </c>
      <c r="B424">
        <f t="shared" si="146"/>
        <v>-21.275157691287298</v>
      </c>
      <c r="C424">
        <f t="shared" si="147"/>
        <v>-26.16148224431571</v>
      </c>
      <c r="D424">
        <f t="shared" si="148"/>
        <v>14.682535434329926</v>
      </c>
      <c r="E424">
        <f t="shared" si="149"/>
        <v>22.030845002770114</v>
      </c>
      <c r="F424">
        <f t="shared" si="150"/>
        <v>4.570762350409289</v>
      </c>
      <c r="G424">
        <f t="shared" si="144"/>
        <v>-4.130637241545596</v>
      </c>
      <c r="H424">
        <f t="shared" si="145"/>
        <v>19.253297784739217</v>
      </c>
    </row>
    <row r="425" spans="1:8" ht="12.75">
      <c r="A425">
        <f t="shared" si="138"/>
        <v>15.233071355197122</v>
      </c>
      <c r="B425">
        <f t="shared" si="146"/>
        <v>-21.32629989727597</v>
      </c>
      <c r="C425">
        <f t="shared" si="147"/>
        <v>-26.68026446647696</v>
      </c>
      <c r="D425">
        <f t="shared" si="148"/>
        <v>13.717269699136448</v>
      </c>
      <c r="E425">
        <f t="shared" si="149"/>
        <v>22.09527898863205</v>
      </c>
      <c r="F425">
        <f t="shared" si="150"/>
        <v>4.24836985378099</v>
      </c>
      <c r="G425">
        <f t="shared" si="144"/>
        <v>-4.58498547784491</v>
      </c>
      <c r="H425">
        <f t="shared" si="145"/>
        <v>17.965639552917438</v>
      </c>
    </row>
    <row r="426" spans="1:8" ht="12.75">
      <c r="A426">
        <f t="shared" si="138"/>
        <v>15.269601502331888</v>
      </c>
      <c r="B426">
        <f aca="true" t="shared" si="151" ref="B426:B441">-B$1*A426/B$2</f>
        <v>-21.37744210326464</v>
      </c>
      <c r="C426">
        <f aca="true" t="shared" si="152" ref="C426:C441">B$4*COS(A426)</f>
        <v>-27.1634471247957</v>
      </c>
      <c r="D426">
        <f aca="true" t="shared" si="153" ref="D426:D441">B$4*SIN(A426)</f>
        <v>12.733700966271678</v>
      </c>
      <c r="E426">
        <f aca="true" t="shared" si="154" ref="E426:E441">B$5*COS(A426+B426)</f>
        <v>22.154995445392935</v>
      </c>
      <c r="F426">
        <f aca="true" t="shared" si="155" ref="F426:F441">B$5*SIN(A426+B426)</f>
        <v>3.925070294226374</v>
      </c>
      <c r="G426">
        <f t="shared" si="144"/>
        <v>-5.008451679402764</v>
      </c>
      <c r="H426">
        <f t="shared" si="145"/>
        <v>16.658771260498053</v>
      </c>
    </row>
    <row r="427" spans="1:8" ht="12.75">
      <c r="A427">
        <f t="shared" si="138"/>
        <v>15.306131649466653</v>
      </c>
      <c r="B427">
        <f t="shared" si="151"/>
        <v>-21.428584309253313</v>
      </c>
      <c r="C427">
        <f t="shared" si="152"/>
        <v>-27.61038550707599</v>
      </c>
      <c r="D427">
        <f t="shared" si="153"/>
        <v>11.733141614701843</v>
      </c>
      <c r="E427">
        <f t="shared" si="154"/>
        <v>22.209981623083756</v>
      </c>
      <c r="F427">
        <f t="shared" si="155"/>
        <v>3.6009326989381427</v>
      </c>
      <c r="G427">
        <f t="shared" si="144"/>
        <v>-5.400403883992233</v>
      </c>
      <c r="H427">
        <f t="shared" si="145"/>
        <v>15.334074313639986</v>
      </c>
    </row>
    <row r="428" spans="1:8" ht="12.75">
      <c r="A428">
        <f t="shared" si="138"/>
        <v>15.34266179660142</v>
      </c>
      <c r="B428">
        <f t="shared" si="151"/>
        <v>-21.47972651524199</v>
      </c>
      <c r="C428">
        <f t="shared" si="152"/>
        <v>-28.020483261977546</v>
      </c>
      <c r="D428">
        <f t="shared" si="153"/>
        <v>10.716926694031088</v>
      </c>
      <c r="E428">
        <f t="shared" si="154"/>
        <v>22.260225781690124</v>
      </c>
      <c r="F428">
        <f t="shared" si="155"/>
        <v>3.276026274036642</v>
      </c>
      <c r="G428">
        <f t="shared" si="144"/>
        <v>-5.760257480287422</v>
      </c>
      <c r="H428">
        <f t="shared" si="145"/>
        <v>13.99295296806773</v>
      </c>
    </row>
    <row r="429" spans="1:8" ht="12.75">
      <c r="A429">
        <f t="shared" si="138"/>
        <v>15.379191943736185</v>
      </c>
      <c r="B429">
        <f t="shared" si="151"/>
        <v>-21.53086872123066</v>
      </c>
      <c r="C429">
        <f t="shared" si="152"/>
        <v>-28.39319319472929</v>
      </c>
      <c r="D429">
        <f t="shared" si="153"/>
        <v>9.686412143140435</v>
      </c>
      <c r="E429">
        <f t="shared" si="154"/>
        <v>22.305717193658833</v>
      </c>
      <c r="F429">
        <f t="shared" si="155"/>
        <v>2.950420389794086</v>
      </c>
      <c r="G429">
        <f t="shared" si="144"/>
        <v>-6.087476001070456</v>
      </c>
      <c r="H429">
        <f t="shared" si="145"/>
        <v>12.636832532934521</v>
      </c>
    </row>
    <row r="430" spans="1:8" ht="12.75">
      <c r="A430">
        <f t="shared" si="138"/>
        <v>15.41572209087095</v>
      </c>
      <c r="B430">
        <f t="shared" si="151"/>
        <v>-21.582010927219333</v>
      </c>
      <c r="C430">
        <f t="shared" si="152"/>
        <v>-28.728017997253083</v>
      </c>
      <c r="D430">
        <f t="shared" si="153"/>
        <v>8.642972980954124</v>
      </c>
      <c r="E430">
        <f t="shared" si="154"/>
        <v>22.34644614618836</v>
      </c>
      <c r="F430">
        <f t="shared" si="155"/>
        <v>2.6241845658229423</v>
      </c>
      <c r="G430">
        <f t="shared" si="144"/>
        <v>-6.381571851064724</v>
      </c>
      <c r="H430">
        <f t="shared" si="145"/>
        <v>11.267157546777065</v>
      </c>
    </row>
    <row r="431" spans="1:8" ht="12.75">
      <c r="A431">
        <f t="shared" si="138"/>
        <v>15.452252238005716</v>
      </c>
      <c r="B431">
        <f t="shared" si="151"/>
        <v>-21.633153133208005</v>
      </c>
      <c r="C431">
        <f t="shared" si="152"/>
        <v>-29.024510911723556</v>
      </c>
      <c r="D431">
        <f t="shared" si="153"/>
        <v>7.588001471747369</v>
      </c>
      <c r="E431">
        <f t="shared" si="154"/>
        <v>22.382403943302567</v>
      </c>
      <c r="F431">
        <f t="shared" si="155"/>
        <v>2.2973884562332207</v>
      </c>
      <c r="G431">
        <f t="shared" si="144"/>
        <v>-6.64210696842099</v>
      </c>
      <c r="H431">
        <f t="shared" si="145"/>
        <v>9.88538992798059</v>
      </c>
    </row>
    <row r="432" spans="1:8" ht="12.75">
      <c r="A432">
        <f t="shared" si="138"/>
        <v>15.488782385140482</v>
      </c>
      <c r="B432">
        <f t="shared" si="151"/>
        <v>-21.684295339196677</v>
      </c>
      <c r="C432">
        <f t="shared" si="152"/>
        <v>-29.282276326678506</v>
      </c>
      <c r="D432">
        <f t="shared" si="153"/>
        <v>6.522905267443611</v>
      </c>
      <c r="E432">
        <f t="shared" si="154"/>
        <v>22.413582907707386</v>
      </c>
      <c r="F432">
        <f t="shared" si="155"/>
        <v>1.9701018347606547</v>
      </c>
      <c r="G432">
        <f t="shared" si="144"/>
        <v>-6.8686934189711195</v>
      </c>
      <c r="H432">
        <f t="shared" si="145"/>
        <v>8.493007102204265</v>
      </c>
    </row>
    <row r="433" spans="1:8" ht="12.75">
      <c r="A433">
        <f t="shared" si="138"/>
        <v>15.525312532275247</v>
      </c>
      <c r="B433">
        <f t="shared" si="151"/>
        <v>-21.73543754518535</v>
      </c>
      <c r="C433">
        <f t="shared" si="152"/>
        <v>-29.500970304884564</v>
      </c>
      <c r="D433">
        <f t="shared" si="153"/>
        <v>5.4491055293799535</v>
      </c>
      <c r="E433">
        <f t="shared" si="154"/>
        <v>22.439976382429986</v>
      </c>
      <c r="F433">
        <f t="shared" si="155"/>
        <v>1.6423945798694162</v>
      </c>
      <c r="G433">
        <f t="shared" si="144"/>
        <v>-7.060993922454578</v>
      </c>
      <c r="H433">
        <f t="shared" si="145"/>
        <v>7.0915001092493695</v>
      </c>
    </row>
    <row r="434" spans="1:8" ht="12.75">
      <c r="A434">
        <f t="shared" si="138"/>
        <v>15.561842679410013</v>
      </c>
      <c r="B434">
        <f t="shared" si="151"/>
        <v>-21.78657975117402</v>
      </c>
      <c r="C434">
        <f t="shared" si="152"/>
        <v>-29.680301042253774</v>
      </c>
      <c r="D434">
        <f t="shared" si="153"/>
        <v>4.3680350320469685</v>
      </c>
      <c r="E434">
        <f t="shared" si="154"/>
        <v>22.461578732240092</v>
      </c>
      <c r="F434">
        <f t="shared" si="155"/>
        <v>1.3143366598324728</v>
      </c>
      <c r="G434">
        <f t="shared" si="144"/>
        <v>-7.218722310013682</v>
      </c>
      <c r="H434">
        <f t="shared" si="145"/>
        <v>5.682371691879442</v>
      </c>
    </row>
    <row r="435" spans="1:8" ht="12.75">
      <c r="A435">
        <f t="shared" si="138"/>
        <v>15.598372826544779</v>
      </c>
      <c r="B435">
        <f t="shared" si="151"/>
        <v>-21.837721957162692</v>
      </c>
      <c r="C435">
        <f t="shared" si="152"/>
        <v>-29.82002925719873</v>
      </c>
      <c r="D435">
        <f t="shared" si="153"/>
        <v>3.281136251333021</v>
      </c>
      <c r="E435">
        <f t="shared" si="154"/>
        <v>22.478385344853155</v>
      </c>
      <c r="F435">
        <f t="shared" si="155"/>
        <v>0.9859981177927692</v>
      </c>
      <c r="G435">
        <f t="shared" si="144"/>
        <v>-7.341643912345575</v>
      </c>
      <c r="H435">
        <f t="shared" si="145"/>
        <v>4.26713436912579</v>
      </c>
    </row>
    <row r="436" spans="1:8" ht="12.75">
      <c r="A436">
        <f t="shared" si="138"/>
        <v>15.634902973679544</v>
      </c>
      <c r="B436">
        <f t="shared" si="151"/>
        <v>-21.888864163151364</v>
      </c>
      <c r="C436">
        <f t="shared" si="152"/>
        <v>-29.919968509906784</v>
      </c>
      <c r="D436">
        <f t="shared" si="153"/>
        <v>2.189859439823986</v>
      </c>
      <c r="E436">
        <f t="shared" si="154"/>
        <v>22.490392631915114</v>
      </c>
      <c r="F436">
        <f t="shared" si="155"/>
        <v>0.6574490568084235</v>
      </c>
      <c r="G436">
        <f t="shared" si="144"/>
        <v>-7.42957587799167</v>
      </c>
      <c r="H436">
        <f t="shared" si="145"/>
        <v>2.8473084966324094</v>
      </c>
    </row>
    <row r="437" spans="1:8" ht="12.75">
      <c r="A437">
        <f t="shared" si="138"/>
        <v>15.67143312081431</v>
      </c>
      <c r="B437">
        <f t="shared" si="151"/>
        <v>-21.940006369140033</v>
      </c>
      <c r="C437">
        <f t="shared" si="152"/>
        <v>-29.9799854511073</v>
      </c>
      <c r="D437">
        <f t="shared" si="153"/>
        <v>1.0956606917265002</v>
      </c>
      <c r="E437">
        <f t="shared" si="154"/>
        <v>22.49759802976854</v>
      </c>
      <c r="F437">
        <f t="shared" si="155"/>
        <v>0.3287596248852097</v>
      </c>
      <c r="G437">
        <f t="shared" si="144"/>
        <v>-7.4823874213387604</v>
      </c>
      <c r="H437">
        <f t="shared" si="145"/>
        <v>1.4244203166117098</v>
      </c>
    </row>
    <row r="438" spans="1:8" ht="12.75">
      <c r="A438">
        <f t="shared" si="138"/>
        <v>15.707963267949076</v>
      </c>
      <c r="B438">
        <f t="shared" si="151"/>
        <v>-21.991148575128705</v>
      </c>
      <c r="C438">
        <f t="shared" si="152"/>
        <v>-30</v>
      </c>
      <c r="D438">
        <f t="shared" si="153"/>
        <v>-3.2856464944608366E-12</v>
      </c>
      <c r="E438">
        <f t="shared" si="154"/>
        <v>22.5</v>
      </c>
      <c r="F438">
        <f t="shared" si="155"/>
        <v>-9.537195252290465E-13</v>
      </c>
      <c r="G438">
        <f t="shared" si="144"/>
        <v>-7.5</v>
      </c>
      <c r="H438">
        <f t="shared" si="145"/>
        <v>-4.239366019689883E-12</v>
      </c>
    </row>
    <row r="439" spans="1:8" ht="12.75">
      <c r="A439">
        <f t="shared" si="138"/>
        <v>15.744493415083841</v>
      </c>
      <c r="B439">
        <f t="shared" si="151"/>
        <v>-22.042290781117376</v>
      </c>
      <c r="C439">
        <f t="shared" si="152"/>
        <v>-29.979985451107062</v>
      </c>
      <c r="D439">
        <f t="shared" si="153"/>
        <v>-1.0956606917330671</v>
      </c>
      <c r="E439">
        <f t="shared" si="154"/>
        <v>22.497598029768515</v>
      </c>
      <c r="F439">
        <f t="shared" si="155"/>
        <v>-0.32875962488711696</v>
      </c>
      <c r="G439">
        <f t="shared" si="144"/>
        <v>-7.482387421338547</v>
      </c>
      <c r="H439">
        <f t="shared" si="145"/>
        <v>-1.424420316620184</v>
      </c>
    </row>
    <row r="440" spans="1:8" ht="12.75">
      <c r="A440">
        <f t="shared" si="138"/>
        <v>15.781023562218607</v>
      </c>
      <c r="B440">
        <f t="shared" si="151"/>
        <v>-22.09343298710605</v>
      </c>
      <c r="C440">
        <f t="shared" si="152"/>
        <v>-29.919968509906305</v>
      </c>
      <c r="D440">
        <f t="shared" si="153"/>
        <v>-2.1898594398305393</v>
      </c>
      <c r="E440">
        <f t="shared" si="154"/>
        <v>22.490392631915057</v>
      </c>
      <c r="F440">
        <f t="shared" si="155"/>
        <v>-0.65744905681041</v>
      </c>
      <c r="G440">
        <f t="shared" si="144"/>
        <v>-7.4295758779912475</v>
      </c>
      <c r="H440">
        <f t="shared" si="145"/>
        <v>-2.847308496640949</v>
      </c>
    </row>
    <row r="441" spans="1:8" ht="12.75">
      <c r="A441">
        <f t="shared" si="138"/>
        <v>15.817553709353373</v>
      </c>
      <c r="B441">
        <f t="shared" si="151"/>
        <v>-22.14457519309472</v>
      </c>
      <c r="C441">
        <f t="shared" si="152"/>
        <v>-29.820029257198012</v>
      </c>
      <c r="D441">
        <f t="shared" si="153"/>
        <v>-3.281136251339553</v>
      </c>
      <c r="E441">
        <f t="shared" si="154"/>
        <v>22.478385344853066</v>
      </c>
      <c r="F441">
        <f t="shared" si="155"/>
        <v>-0.9859981177947549</v>
      </c>
      <c r="G441">
        <f t="shared" si="144"/>
        <v>-7.341643912344946</v>
      </c>
      <c r="H441">
        <f t="shared" si="145"/>
        <v>-4.2671343691343075</v>
      </c>
    </row>
    <row r="442" spans="1:8" ht="12.75">
      <c r="A442">
        <f t="shared" si="138"/>
        <v>15.854083856488138</v>
      </c>
      <c r="B442">
        <f aca="true" t="shared" si="156" ref="B442:B457">-B$1*A442/B$2</f>
        <v>-22.195717399083392</v>
      </c>
      <c r="C442">
        <f aca="true" t="shared" si="157" ref="C442:C457">B$4*COS(A442)</f>
        <v>-29.680301042252818</v>
      </c>
      <c r="D442">
        <f aca="true" t="shared" si="158" ref="D442:D457">B$4*SIN(A442)</f>
        <v>-4.36803503205347</v>
      </c>
      <c r="E442">
        <f aca="true" t="shared" si="159" ref="E442:E457">B$5*COS(A442+B442)</f>
        <v>22.461578732239975</v>
      </c>
      <c r="F442">
        <f aca="true" t="shared" si="160" ref="F442:F457">B$5*SIN(A442+B442)</f>
        <v>-1.3143366598344568</v>
      </c>
      <c r="G442">
        <f t="shared" si="144"/>
        <v>-7.2187223100128435</v>
      </c>
      <c r="H442">
        <f t="shared" si="145"/>
        <v>-5.682371691887926</v>
      </c>
    </row>
    <row r="443" spans="1:8" ht="12.75">
      <c r="A443">
        <f t="shared" si="138"/>
        <v>15.890614003622904</v>
      </c>
      <c r="B443">
        <f t="shared" si="156"/>
        <v>-22.246859605072064</v>
      </c>
      <c r="C443">
        <f t="shared" si="157"/>
        <v>-29.50097030488337</v>
      </c>
      <c r="D443">
        <f t="shared" si="158"/>
        <v>-5.449105529386415</v>
      </c>
      <c r="E443">
        <f t="shared" si="159"/>
        <v>22.43997638242984</v>
      </c>
      <c r="F443">
        <f t="shared" si="160"/>
        <v>-1.6423945798713984</v>
      </c>
      <c r="G443">
        <f t="shared" si="144"/>
        <v>-7.06099392245353</v>
      </c>
      <c r="H443">
        <f t="shared" si="145"/>
        <v>-7.091500109257813</v>
      </c>
    </row>
    <row r="444" spans="1:8" ht="12.75">
      <c r="A444">
        <f t="shared" si="138"/>
        <v>15.92714415075767</v>
      </c>
      <c r="B444">
        <f t="shared" si="156"/>
        <v>-22.298001811060736</v>
      </c>
      <c r="C444">
        <f t="shared" si="157"/>
        <v>-29.282276326677074</v>
      </c>
      <c r="D444">
        <f t="shared" si="158"/>
        <v>-6.5229052674500245</v>
      </c>
      <c r="E444">
        <f t="shared" si="159"/>
        <v>22.413582907707212</v>
      </c>
      <c r="F444">
        <f t="shared" si="160"/>
        <v>-1.9701018347626347</v>
      </c>
      <c r="G444">
        <f t="shared" si="144"/>
        <v>-6.868693418969862</v>
      </c>
      <c r="H444">
        <f t="shared" si="145"/>
        <v>-8.493007102212658</v>
      </c>
    </row>
    <row r="445" spans="1:8" ht="12.75">
      <c r="A445">
        <f t="shared" si="138"/>
        <v>15.963674297892435</v>
      </c>
      <c r="B445">
        <f t="shared" si="156"/>
        <v>-22.349144017049408</v>
      </c>
      <c r="C445">
        <f t="shared" si="157"/>
        <v>-29.024510911721894</v>
      </c>
      <c r="D445">
        <f t="shared" si="158"/>
        <v>-7.588001471753728</v>
      </c>
      <c r="E445">
        <f t="shared" si="159"/>
        <v>22.382403943302368</v>
      </c>
      <c r="F445">
        <f t="shared" si="160"/>
        <v>-2.297388456235198</v>
      </c>
      <c r="G445">
        <f t="shared" si="144"/>
        <v>-6.642106968419526</v>
      </c>
      <c r="H445">
        <f t="shared" si="145"/>
        <v>-9.885389927988925</v>
      </c>
    </row>
    <row r="446" spans="1:8" ht="12.75">
      <c r="A446">
        <f t="shared" si="138"/>
        <v>16.0002044450272</v>
      </c>
      <c r="B446">
        <f t="shared" si="156"/>
        <v>-22.40028622303808</v>
      </c>
      <c r="C446">
        <f t="shared" si="157"/>
        <v>-28.72801799725119</v>
      </c>
      <c r="D446">
        <f t="shared" si="158"/>
        <v>-8.642972980960415</v>
      </c>
      <c r="E446">
        <f t="shared" si="159"/>
        <v>22.34644614618813</v>
      </c>
      <c r="F446">
        <f t="shared" si="160"/>
        <v>-2.6241845658249163</v>
      </c>
      <c r="G446">
        <f t="shared" si="144"/>
        <v>-6.381571851063061</v>
      </c>
      <c r="H446">
        <f t="shared" si="145"/>
        <v>-11.26715754678533</v>
      </c>
    </row>
    <row r="447" spans="1:8" ht="12.75">
      <c r="A447">
        <f t="shared" si="138"/>
        <v>16.036734592161967</v>
      </c>
      <c r="B447">
        <f t="shared" si="156"/>
        <v>-22.451428429026752</v>
      </c>
      <c r="C447">
        <f t="shared" si="157"/>
        <v>-28.393193194727168</v>
      </c>
      <c r="D447">
        <f t="shared" si="158"/>
        <v>-9.686412143146654</v>
      </c>
      <c r="E447">
        <f t="shared" si="159"/>
        <v>22.305717193658573</v>
      </c>
      <c r="F447">
        <f t="shared" si="160"/>
        <v>-2.950420389796056</v>
      </c>
      <c r="G447">
        <f t="shared" si="144"/>
        <v>-6.087476001068595</v>
      </c>
      <c r="H447">
        <f t="shared" si="145"/>
        <v>-12.63683253294271</v>
      </c>
    </row>
    <row r="448" spans="1:8" ht="12.75">
      <c r="A448">
        <f t="shared" si="138"/>
        <v>16.073264739296732</v>
      </c>
      <c r="B448">
        <f t="shared" si="156"/>
        <v>-22.502570635015424</v>
      </c>
      <c r="C448">
        <f t="shared" si="157"/>
        <v>-28.020483261975198</v>
      </c>
      <c r="D448">
        <f t="shared" si="158"/>
        <v>-10.716926694037225</v>
      </c>
      <c r="E448">
        <f t="shared" si="159"/>
        <v>22.260225781689833</v>
      </c>
      <c r="F448">
        <f t="shared" si="160"/>
        <v>-3.276026274038608</v>
      </c>
      <c r="G448">
        <f t="shared" si="144"/>
        <v>-5.7602574802853646</v>
      </c>
      <c r="H448">
        <f t="shared" si="145"/>
        <v>-13.992952968075834</v>
      </c>
    </row>
    <row r="449" spans="1:8" ht="12.75">
      <c r="A449">
        <f t="shared" si="138"/>
        <v>16.109794886431498</v>
      </c>
      <c r="B449">
        <f t="shared" si="156"/>
        <v>-22.553712841004096</v>
      </c>
      <c r="C449">
        <f t="shared" si="157"/>
        <v>-27.610385507073417</v>
      </c>
      <c r="D449">
        <f t="shared" si="158"/>
        <v>-11.733141614707892</v>
      </c>
      <c r="E449">
        <f t="shared" si="159"/>
        <v>22.209981623083447</v>
      </c>
      <c r="F449">
        <f t="shared" si="160"/>
        <v>-3.600932698940025</v>
      </c>
      <c r="G449">
        <f t="shared" si="144"/>
        <v>-5.40040388398997</v>
      </c>
      <c r="H449">
        <f t="shared" si="145"/>
        <v>-15.334074313647918</v>
      </c>
    </row>
    <row r="450" spans="1:8" ht="12.75">
      <c r="A450">
        <f t="shared" si="138"/>
        <v>16.146325033566264</v>
      </c>
      <c r="B450">
        <f t="shared" si="156"/>
        <v>-22.60485504699277</v>
      </c>
      <c r="C450">
        <f t="shared" si="157"/>
        <v>-27.16344712479291</v>
      </c>
      <c r="D450">
        <f t="shared" si="158"/>
        <v>-12.73370096627763</v>
      </c>
      <c r="E450">
        <f t="shared" si="159"/>
        <v>22.15499544539259</v>
      </c>
      <c r="F450">
        <f t="shared" si="160"/>
        <v>-3.925070294228331</v>
      </c>
      <c r="G450">
        <f t="shared" si="144"/>
        <v>-5.00845167940032</v>
      </c>
      <c r="H450">
        <f t="shared" si="145"/>
        <v>-16.65877126050596</v>
      </c>
    </row>
    <row r="451" spans="1:8" ht="12.75">
      <c r="A451">
        <f t="shared" si="138"/>
        <v>16.18285518070103</v>
      </c>
      <c r="B451">
        <f t="shared" si="156"/>
        <v>-22.655997252981443</v>
      </c>
      <c r="C451">
        <f t="shared" si="157"/>
        <v>-26.680264466473954</v>
      </c>
      <c r="D451">
        <f t="shared" si="158"/>
        <v>-13.717269699142292</v>
      </c>
      <c r="E451">
        <f t="shared" si="159"/>
        <v>22.095278988631673</v>
      </c>
      <c r="F451">
        <f t="shared" si="160"/>
        <v>-4.248369853782942</v>
      </c>
      <c r="G451">
        <f t="shared" si="144"/>
        <v>-4.584985477842281</v>
      </c>
      <c r="H451">
        <f t="shared" si="145"/>
        <v>-17.965639552925236</v>
      </c>
    </row>
    <row r="452" spans="1:8" ht="12.75">
      <c r="A452">
        <f t="shared" si="138"/>
        <v>16.219385327835795</v>
      </c>
      <c r="B452">
        <f t="shared" si="156"/>
        <v>-22.707139458970115</v>
      </c>
      <c r="C452">
        <f t="shared" si="157"/>
        <v>-26.16148224431249</v>
      </c>
      <c r="D452">
        <f t="shared" si="158"/>
        <v>-14.682535434335657</v>
      </c>
      <c r="E452">
        <f t="shared" si="159"/>
        <v>22.030845002769713</v>
      </c>
      <c r="F452">
        <f t="shared" si="160"/>
        <v>-4.570762350411235</v>
      </c>
      <c r="G452">
        <f t="shared" si="144"/>
        <v>-4.130637241542779</v>
      </c>
      <c r="H452">
        <f t="shared" si="145"/>
        <v>-19.25329778474689</v>
      </c>
    </row>
    <row r="453" spans="1:8" ht="12.75">
      <c r="A453">
        <f t="shared" si="138"/>
        <v>16.25591547497056</v>
      </c>
      <c r="B453">
        <f t="shared" si="156"/>
        <v>-22.758281664958787</v>
      </c>
      <c r="C453">
        <f t="shared" si="157"/>
        <v>-25.60779267111854</v>
      </c>
      <c r="D453">
        <f t="shared" si="158"/>
        <v>-15.628210214640951</v>
      </c>
      <c r="E453">
        <f t="shared" si="159"/>
        <v>21.961707245008117</v>
      </c>
      <c r="F453">
        <f t="shared" si="160"/>
        <v>-4.892178950586122</v>
      </c>
      <c r="G453">
        <f t="shared" si="144"/>
        <v>-3.646085426110421</v>
      </c>
      <c r="H453">
        <f t="shared" si="145"/>
        <v>-20.520389165227073</v>
      </c>
    </row>
    <row r="454" spans="1:8" ht="12.75">
      <c r="A454">
        <f t="shared" si="138"/>
        <v>16.292445622105326</v>
      </c>
      <c r="B454">
        <f t="shared" si="156"/>
        <v>-22.80942387094746</v>
      </c>
      <c r="C454">
        <f t="shared" si="157"/>
        <v>-25.01993453669436</v>
      </c>
      <c r="D454">
        <f t="shared" si="158"/>
        <v>-16.553032223116364</v>
      </c>
      <c r="E454">
        <f t="shared" si="159"/>
        <v>21.887880476843428</v>
      </c>
      <c r="F454">
        <f t="shared" si="160"/>
        <v>-5.212551029142666</v>
      </c>
      <c r="G454">
        <f t="shared" si="144"/>
        <v>-3.132054059850933</v>
      </c>
      <c r="H454">
        <f t="shared" si="145"/>
        <v>-21.76558325225903</v>
      </c>
    </row>
    <row r="455" spans="1:8" ht="12.75">
      <c r="A455">
        <f t="shared" si="138"/>
        <v>16.328975769240092</v>
      </c>
      <c r="B455">
        <f t="shared" si="156"/>
        <v>-22.86056607693613</v>
      </c>
      <c r="C455">
        <f t="shared" si="157"/>
        <v>-24.398692222064867</v>
      </c>
      <c r="D455">
        <f t="shared" si="158"/>
        <v>-17.455767466741513</v>
      </c>
      <c r="E455">
        <f t="shared" si="159"/>
        <v>21.80938046091559</v>
      </c>
      <c r="F455">
        <f t="shared" si="160"/>
        <v>-5.5318101839301415</v>
      </c>
      <c r="G455">
        <f t="shared" si="144"/>
        <v>-2.5893117611492755</v>
      </c>
      <c r="H455">
        <f t="shared" si="145"/>
        <v>-22.987577650671653</v>
      </c>
    </row>
    <row r="456" spans="1:8" ht="12.75">
      <c r="A456">
        <f t="shared" si="138"/>
        <v>16.365505916374858</v>
      </c>
      <c r="B456">
        <f t="shared" si="156"/>
        <v>-22.911708282924803</v>
      </c>
      <c r="C456">
        <f t="shared" si="157"/>
        <v>-23.744894652875413</v>
      </c>
      <c r="D456">
        <f t="shared" si="158"/>
        <v>-18.335211422938343</v>
      </c>
      <c r="E456">
        <f t="shared" si="159"/>
        <v>21.72622395764251</v>
      </c>
      <c r="F456">
        <f t="shared" si="160"/>
        <v>-5.849888250416464</v>
      </c>
      <c r="G456">
        <f t="shared" si="144"/>
        <v>-2.0186706952329025</v>
      </c>
      <c r="H456">
        <f t="shared" si="145"/>
        <v>-24.185099673354806</v>
      </c>
    </row>
    <row r="457" spans="1:8" ht="12.75">
      <c r="A457">
        <f aca="true" t="shared" si="161" ref="A457:A520">A456+F$3</f>
        <v>16.402036063509623</v>
      </c>
      <c r="B457">
        <f t="shared" si="156"/>
        <v>-22.962850488913475</v>
      </c>
      <c r="C457">
        <f t="shared" si="157"/>
        <v>-23.059414193353632</v>
      </c>
      <c r="D457">
        <f t="shared" si="158"/>
        <v>-19.190190646769537</v>
      </c>
      <c r="E457">
        <f t="shared" si="159"/>
        <v>21.638428721641557</v>
      </c>
      <c r="F457">
        <f t="shared" si="160"/>
        <v>-6.166717316241905</v>
      </c>
      <c r="G457">
        <f t="shared" si="144"/>
        <v>-1.4209854717120756</v>
      </c>
      <c r="H457">
        <f t="shared" si="145"/>
        <v>-25.35690796301144</v>
      </c>
    </row>
    <row r="458" spans="1:8" ht="12.75">
      <c r="A458">
        <f t="shared" si="161"/>
        <v>16.43856621064439</v>
      </c>
      <c r="B458">
        <f aca="true" t="shared" si="162" ref="B458:B473">-B$1*A458/B$2</f>
        <v>-23.013992694902143</v>
      </c>
      <c r="C458">
        <f aca="true" t="shared" si="163" ref="C458:C473">B$4*COS(A458)</f>
        <v>-22.343165482311015</v>
      </c>
      <c r="D458">
        <f aca="true" t="shared" si="164" ref="D458:D473">B$4*SIN(A458)</f>
        <v>-20.019564336669905</v>
      </c>
      <c r="E458">
        <f aca="true" t="shared" si="165" ref="E458:E473">B$5*COS(A458+B458)</f>
        <v>21.546013497938826</v>
      </c>
      <c r="F458">
        <f aca="true" t="shared" si="166" ref="F458:F473">B$5*SIN(A458+B458)</f>
        <v>-6.482229735718865</v>
      </c>
      <c r="G458">
        <f aca="true" t="shared" si="167" ref="G458:G521">C458+E458</f>
        <v>-0.7971519843721886</v>
      </c>
      <c r="H458">
        <f aca="true" t="shared" si="168" ref="H458:H521">D458+F458</f>
        <v>-26.50179407238877</v>
      </c>
    </row>
    <row r="459" spans="1:8" ht="12.75">
      <c r="A459">
        <f t="shared" si="161"/>
        <v>16.475096357779154</v>
      </c>
      <c r="B459">
        <f t="shared" si="162"/>
        <v>-23.065134900890815</v>
      </c>
      <c r="C459">
        <f t="shared" si="163"/>
        <v>-21.597104212737325</v>
      </c>
      <c r="D459">
        <f t="shared" si="164"/>
        <v>-20.822225856621664</v>
      </c>
      <c r="E459">
        <f t="shared" si="165"/>
        <v>21.448998017966833</v>
      </c>
      <c r="F459">
        <f t="shared" si="166"/>
        <v>-6.796358144275124</v>
      </c>
      <c r="G459">
        <f t="shared" si="167"/>
        <v>-0.14810619477049158</v>
      </c>
      <c r="H459">
        <f t="shared" si="168"/>
        <v>-27.61858400089679</v>
      </c>
    </row>
    <row r="460" spans="1:8" ht="12.75">
      <c r="A460">
        <f t="shared" si="161"/>
        <v>16.51162650491392</v>
      </c>
      <c r="B460">
        <f t="shared" si="162"/>
        <v>-23.116277106879487</v>
      </c>
      <c r="C460">
        <f t="shared" si="163"/>
        <v>-20.822225856616356</v>
      </c>
      <c r="D460">
        <f t="shared" si="164"/>
        <v>-21.597104212742437</v>
      </c>
      <c r="E460">
        <f t="shared" si="165"/>
        <v>21.34740299535181</v>
      </c>
      <c r="F460">
        <f t="shared" si="166"/>
        <v>-7.109035472836273</v>
      </c>
      <c r="G460">
        <f t="shared" si="167"/>
        <v>0.5251771387354545</v>
      </c>
      <c r="H460">
        <f t="shared" si="168"/>
        <v>-28.70613968557871</v>
      </c>
    </row>
    <row r="461" spans="1:8" ht="12.75">
      <c r="A461">
        <f t="shared" si="161"/>
        <v>16.548156652048686</v>
      </c>
      <c r="B461">
        <f t="shared" si="162"/>
        <v>-23.16741931286816</v>
      </c>
      <c r="C461">
        <f t="shared" si="163"/>
        <v>-20.01956433666442</v>
      </c>
      <c r="D461">
        <f t="shared" si="164"/>
        <v>-22.343165482315936</v>
      </c>
      <c r="E461">
        <f t="shared" si="165"/>
        <v>21.241250121491095</v>
      </c>
      <c r="F461">
        <f t="shared" si="166"/>
        <v>-7.420194962145845</v>
      </c>
      <c r="G461">
        <f t="shared" si="167"/>
        <v>1.2216857848266756</v>
      </c>
      <c r="H461">
        <f t="shared" si="168"/>
        <v>-29.76336044446178</v>
      </c>
    </row>
    <row r="462" spans="1:8" ht="12.75">
      <c r="A462">
        <f t="shared" si="161"/>
        <v>16.58468679918345</v>
      </c>
      <c r="B462">
        <f t="shared" si="162"/>
        <v>-23.21856151885683</v>
      </c>
      <c r="C462">
        <f t="shared" si="163"/>
        <v>-19.19019064676387</v>
      </c>
      <c r="D462">
        <f t="shared" si="164"/>
        <v>-23.05941419335835</v>
      </c>
      <c r="E462">
        <f t="shared" si="165"/>
        <v>21.130562060921832</v>
      </c>
      <c r="F462">
        <f t="shared" si="166"/>
        <v>-7.729770177018903</v>
      </c>
      <c r="G462">
        <f t="shared" si="167"/>
        <v>1.940371414157962</v>
      </c>
      <c r="H462">
        <f t="shared" si="168"/>
        <v>-30.789184370377253</v>
      </c>
    </row>
    <row r="463" spans="1:8" ht="12.75">
      <c r="A463">
        <f t="shared" si="161"/>
        <v>16.621216946318217</v>
      </c>
      <c r="B463">
        <f t="shared" si="162"/>
        <v>-23.269703724845503</v>
      </c>
      <c r="C463">
        <f t="shared" si="163"/>
        <v>-18.33521142293251</v>
      </c>
      <c r="D463">
        <f t="shared" si="164"/>
        <v>-23.744894652879914</v>
      </c>
      <c r="E463">
        <f t="shared" si="165"/>
        <v>21.015362446481937</v>
      </c>
      <c r="F463">
        <f t="shared" si="166"/>
        <v>-8.037695020526508</v>
      </c>
      <c r="G463">
        <f t="shared" si="167"/>
        <v>2.6801510235494277</v>
      </c>
      <c r="H463">
        <f t="shared" si="168"/>
        <v>-31.78258967340642</v>
      </c>
    </row>
    <row r="464" spans="1:8" ht="12.75">
      <c r="A464">
        <f t="shared" si="161"/>
        <v>16.657747093452983</v>
      </c>
      <c r="B464">
        <f t="shared" si="162"/>
        <v>-23.320845930834174</v>
      </c>
      <c r="C464">
        <f t="shared" si="163"/>
        <v>-17.455767466735523</v>
      </c>
      <c r="D464">
        <f t="shared" si="164"/>
        <v>-24.39869222206915</v>
      </c>
      <c r="E464">
        <f t="shared" si="165"/>
        <v>20.895675874264263</v>
      </c>
      <c r="F464">
        <f t="shared" si="166"/>
        <v>-8.343903748107984</v>
      </c>
      <c r="G464">
        <f t="shared" si="167"/>
        <v>3.4399084075287405</v>
      </c>
      <c r="H464">
        <f t="shared" si="168"/>
        <v>-32.742595970177135</v>
      </c>
    </row>
    <row r="465" spans="1:8" ht="12.75">
      <c r="A465">
        <f t="shared" si="161"/>
        <v>16.69427724058775</v>
      </c>
      <c r="B465">
        <f t="shared" si="162"/>
        <v>-23.371988136822846</v>
      </c>
      <c r="C465">
        <f t="shared" si="163"/>
        <v>-16.55303222311022</v>
      </c>
      <c r="D465">
        <f t="shared" si="164"/>
        <v>-25.019934536698425</v>
      </c>
      <c r="E465">
        <f t="shared" si="165"/>
        <v>20.771527898365118</v>
      </c>
      <c r="F465">
        <f t="shared" si="166"/>
        <v>-8.648330981607927</v>
      </c>
      <c r="G465">
        <f t="shared" si="167"/>
        <v>4.2184956752549</v>
      </c>
      <c r="H465">
        <f t="shared" si="168"/>
        <v>-33.668265518306356</v>
      </c>
    </row>
    <row r="466" spans="1:8" ht="12.75">
      <c r="A466">
        <f t="shared" si="161"/>
        <v>16.730807387722514</v>
      </c>
      <c r="B466">
        <f t="shared" si="162"/>
        <v>-23.42313034281152</v>
      </c>
      <c r="C466">
        <f t="shared" si="163"/>
        <v>-15.62821021463466</v>
      </c>
      <c r="D466">
        <f t="shared" si="164"/>
        <v>-25.607792671122375</v>
      </c>
      <c r="E466">
        <f t="shared" si="165"/>
        <v>20.64294502542828</v>
      </c>
      <c r="F466">
        <f t="shared" si="166"/>
        <v>-8.950911723235006</v>
      </c>
      <c r="G466">
        <f t="shared" si="167"/>
        <v>5.01473481079362</v>
      </c>
      <c r="H466">
        <f t="shared" si="168"/>
        <v>-34.55870439435738</v>
      </c>
    </row>
    <row r="467" spans="1:8" ht="12.75">
      <c r="A467">
        <f t="shared" si="161"/>
        <v>16.76733753485728</v>
      </c>
      <c r="B467">
        <f t="shared" si="162"/>
        <v>-23.47427254880019</v>
      </c>
      <c r="C467">
        <f t="shared" si="163"/>
        <v>-14.68253543432923</v>
      </c>
      <c r="D467">
        <f t="shared" si="164"/>
        <v>-26.1614822443161</v>
      </c>
      <c r="E467">
        <f t="shared" si="165"/>
        <v>20.50995470898557</v>
      </c>
      <c r="F467">
        <f t="shared" si="166"/>
        <v>-9.251581369439528</v>
      </c>
      <c r="G467">
        <f t="shared" si="167"/>
        <v>5.827419274656341</v>
      </c>
      <c r="H467">
        <f t="shared" si="168"/>
        <v>-35.413063613755625</v>
      </c>
    </row>
    <row r="468" spans="1:8" ht="12.75">
      <c r="A468">
        <f t="shared" si="161"/>
        <v>16.803867681992045</v>
      </c>
      <c r="B468">
        <f t="shared" si="162"/>
        <v>-23.525414754788862</v>
      </c>
      <c r="C468">
        <f t="shared" si="163"/>
        <v>-13.71726969913574</v>
      </c>
      <c r="D468">
        <f t="shared" si="164"/>
        <v>-26.680264466477325</v>
      </c>
      <c r="E468">
        <f t="shared" si="165"/>
        <v>20.372585343595325</v>
      </c>
      <c r="F468">
        <f t="shared" si="166"/>
        <v>-9.550275724706854</v>
      </c>
      <c r="G468">
        <f t="shared" si="167"/>
        <v>6.655315644459586</v>
      </c>
      <c r="H468">
        <f t="shared" si="168"/>
        <v>-36.230540191184176</v>
      </c>
    </row>
    <row r="469" spans="1:8" ht="12.75">
      <c r="A469">
        <f t="shared" si="161"/>
        <v>16.84039782912681</v>
      </c>
      <c r="B469">
        <f t="shared" si="162"/>
        <v>-23.576556960777534</v>
      </c>
      <c r="C469">
        <f t="shared" si="163"/>
        <v>-12.733700966270957</v>
      </c>
      <c r="D469">
        <f t="shared" si="164"/>
        <v>-27.163447124796036</v>
      </c>
      <c r="E469">
        <f t="shared" si="165"/>
        <v>20.230866258779876</v>
      </c>
      <c r="F469">
        <f t="shared" si="166"/>
        <v>-9.846931015263683</v>
      </c>
      <c r="G469">
        <f t="shared" si="167"/>
        <v>7.497165292508919</v>
      </c>
      <c r="H469">
        <f t="shared" si="168"/>
        <v>-37.01037814005972</v>
      </c>
    </row>
    <row r="470" spans="1:8" ht="12.75">
      <c r="A470">
        <f t="shared" si="161"/>
        <v>16.876927976261577</v>
      </c>
      <c r="B470">
        <f t="shared" si="162"/>
        <v>-23.627699166766206</v>
      </c>
      <c r="C470">
        <f t="shared" si="163"/>
        <v>-11.733141614701111</v>
      </c>
      <c r="D470">
        <f t="shared" si="164"/>
        <v>-27.610385507076302</v>
      </c>
      <c r="E470">
        <f t="shared" si="165"/>
        <v>20.0848277127635</v>
      </c>
      <c r="F470">
        <f t="shared" si="166"/>
        <v>-10.141483902694286</v>
      </c>
      <c r="G470">
        <f t="shared" si="167"/>
        <v>8.351686098062387</v>
      </c>
      <c r="H470">
        <f t="shared" si="168"/>
        <v>-37.75186940977059</v>
      </c>
    </row>
    <row r="471" spans="1:8" ht="12.75">
      <c r="A471">
        <f t="shared" si="161"/>
        <v>16.913458123396342</v>
      </c>
      <c r="B471">
        <f t="shared" si="162"/>
        <v>-23.67884137275488</v>
      </c>
      <c r="C471">
        <f t="shared" si="163"/>
        <v>-10.716926694030343</v>
      </c>
      <c r="D471">
        <f t="shared" si="164"/>
        <v>-28.020483261977834</v>
      </c>
      <c r="E471">
        <f t="shared" si="165"/>
        <v>19.934500886011943</v>
      </c>
      <c r="F471">
        <f t="shared" si="166"/>
        <v>-10.433871497463873</v>
      </c>
      <c r="G471">
        <f t="shared" si="167"/>
        <v>9.2175741919816</v>
      </c>
      <c r="H471">
        <f t="shared" si="168"/>
        <v>-38.454354759441706</v>
      </c>
    </row>
    <row r="472" spans="1:8" ht="12.75">
      <c r="A472">
        <f t="shared" si="161"/>
        <v>16.949988270531108</v>
      </c>
      <c r="B472">
        <f t="shared" si="162"/>
        <v>-23.729983578743553</v>
      </c>
      <c r="C472">
        <f t="shared" si="163"/>
        <v>-9.68641214313968</v>
      </c>
      <c r="D472">
        <f t="shared" si="164"/>
        <v>-28.393193194729545</v>
      </c>
      <c r="E472">
        <f t="shared" si="165"/>
        <v>19.779917874575315</v>
      </c>
      <c r="F472">
        <f t="shared" si="166"/>
        <v>-10.72403137234575</v>
      </c>
      <c r="G472">
        <f t="shared" si="167"/>
        <v>10.093505731435634</v>
      </c>
      <c r="H472">
        <f t="shared" si="168"/>
        <v>-39.1172245670753</v>
      </c>
    </row>
    <row r="473" spans="1:8" ht="12.75">
      <c r="A473">
        <f t="shared" si="161"/>
        <v>16.986518417665874</v>
      </c>
      <c r="B473">
        <f t="shared" si="162"/>
        <v>-23.781125784732225</v>
      </c>
      <c r="C473">
        <f t="shared" si="163"/>
        <v>-8.64297298095336</v>
      </c>
      <c r="D473">
        <f t="shared" si="164"/>
        <v>-28.72801799725331</v>
      </c>
      <c r="E473">
        <f t="shared" si="165"/>
        <v>19.621111683235068</v>
      </c>
      <c r="F473">
        <f t="shared" si="166"/>
        <v>-11.011901575750496</v>
      </c>
      <c r="G473">
        <f t="shared" si="167"/>
        <v>10.978138702281708</v>
      </c>
      <c r="H473">
        <f t="shared" si="168"/>
        <v>-39.7399195730038</v>
      </c>
    </row>
    <row r="474" spans="1:8" ht="12.75">
      <c r="A474">
        <f t="shared" si="161"/>
        <v>17.02304856480064</v>
      </c>
      <c r="B474">
        <f aca="true" t="shared" si="169" ref="B474:B489">-B$1*A474/B$2</f>
        <v>-23.832267990720897</v>
      </c>
      <c r="C474">
        <f aca="true" t="shared" si="170" ref="C474:C489">B$4*COS(A474)</f>
        <v>-7.5880014717465984</v>
      </c>
      <c r="D474">
        <f aca="true" t="shared" si="171" ref="D474:D489">B$4*SIN(A474)</f>
        <v>-29.02451091172376</v>
      </c>
      <c r="E474">
        <f aca="true" t="shared" si="172" ref="E474:E489">B$5*COS(A474+B474)</f>
        <v>19.458116218457352</v>
      </c>
      <c r="F474">
        <f aca="true" t="shared" si="173" ref="F474:F489">B$5*SIN(A474+B474)</f>
        <v>-11.297420644952851</v>
      </c>
      <c r="G474">
        <f t="shared" si="167"/>
        <v>11.870114746710755</v>
      </c>
      <c r="H474">
        <f t="shared" si="168"/>
        <v>-40.32193155667661</v>
      </c>
    </row>
    <row r="475" spans="1:8" ht="12.75">
      <c r="A475">
        <f t="shared" si="161"/>
        <v>17.059578711935405</v>
      </c>
      <c r="B475">
        <f t="shared" si="169"/>
        <v>-23.88341019670957</v>
      </c>
      <c r="C475">
        <f t="shared" si="170"/>
        <v>-6.522905267442832</v>
      </c>
      <c r="D475">
        <f t="shared" si="171"/>
        <v>-29.282276326678677</v>
      </c>
      <c r="E475">
        <f t="shared" si="172"/>
        <v>19.290966281153658</v>
      </c>
      <c r="F475">
        <f t="shared" si="173"/>
        <v>-11.58052761921462</v>
      </c>
      <c r="G475">
        <f t="shared" si="167"/>
        <v>12.768061013710826</v>
      </c>
      <c r="H475">
        <f t="shared" si="168"/>
        <v>-40.8628039458933</v>
      </c>
    </row>
    <row r="476" spans="1:8" ht="12.75">
      <c r="A476">
        <f t="shared" si="161"/>
        <v>17.09610885907017</v>
      </c>
      <c r="B476">
        <f t="shared" si="169"/>
        <v>-23.93455240269824</v>
      </c>
      <c r="C476">
        <f t="shared" si="170"/>
        <v>-5.449105529379168</v>
      </c>
      <c r="D476">
        <f t="shared" si="171"/>
        <v>-29.50097030488471</v>
      </c>
      <c r="E476">
        <f t="shared" si="172"/>
        <v>19.119697559250522</v>
      </c>
      <c r="F476">
        <f t="shared" si="173"/>
        <v>-11.861162052800292</v>
      </c>
      <c r="G476">
        <f t="shared" si="167"/>
        <v>13.670592029871354</v>
      </c>
      <c r="H476">
        <f t="shared" si="168"/>
        <v>-41.362132357685</v>
      </c>
    </row>
    <row r="477" spans="1:8" ht="12.75">
      <c r="A477">
        <f t="shared" si="161"/>
        <v>17.132639006204936</v>
      </c>
      <c r="B477">
        <f t="shared" si="169"/>
        <v>-23.985694608686913</v>
      </c>
      <c r="C477">
        <f t="shared" si="170"/>
        <v>-4.36803503204618</v>
      </c>
      <c r="D477">
        <f t="shared" si="171"/>
        <v>-29.68030104225389</v>
      </c>
      <c r="E477">
        <f t="shared" si="172"/>
        <v>18.94434662006987</v>
      </c>
      <c r="F477">
        <f t="shared" si="173"/>
        <v>-12.139264027882719</v>
      </c>
      <c r="G477">
        <f t="shared" si="167"/>
        <v>14.576311588023689</v>
      </c>
      <c r="H477">
        <f t="shared" si="168"/>
        <v>-41.81956507013661</v>
      </c>
    </row>
    <row r="478" spans="1:8" ht="12.75">
      <c r="A478">
        <f t="shared" si="161"/>
        <v>17.169169153339702</v>
      </c>
      <c r="B478">
        <f t="shared" si="169"/>
        <v>-24.036836814675585</v>
      </c>
      <c r="C478">
        <f t="shared" si="170"/>
        <v>-3.2811362513322284</v>
      </c>
      <c r="D478">
        <f t="shared" si="171"/>
        <v>-29.82002925719882</v>
      </c>
      <c r="E478">
        <f t="shared" si="172"/>
        <v>18.764950902521562</v>
      </c>
      <c r="F478">
        <f t="shared" si="173"/>
        <v>-12.414774167336082</v>
      </c>
      <c r="G478">
        <f t="shared" si="167"/>
        <v>15.483814651189334</v>
      </c>
      <c r="H478">
        <f t="shared" si="168"/>
        <v>-42.2348034245349</v>
      </c>
    </row>
    <row r="479" spans="1:8" ht="12.75">
      <c r="A479">
        <f t="shared" si="161"/>
        <v>17.205699300474468</v>
      </c>
      <c r="B479">
        <f t="shared" si="169"/>
        <v>-24.087979020664253</v>
      </c>
      <c r="C479">
        <f t="shared" si="170"/>
        <v>-2.1898594398231905</v>
      </c>
      <c r="D479">
        <f t="shared" si="171"/>
        <v>-29.919968509906845</v>
      </c>
      <c r="E479">
        <f t="shared" si="172"/>
        <v>18.581548709109928</v>
      </c>
      <c r="F479">
        <f t="shared" si="173"/>
        <v>-12.68763364741334</v>
      </c>
      <c r="G479">
        <f t="shared" si="167"/>
        <v>16.391689269286736</v>
      </c>
      <c r="H479">
        <f t="shared" si="168"/>
        <v>-42.60760215732019</v>
      </c>
    </row>
    <row r="480" spans="1:8" ht="12.75">
      <c r="A480">
        <f t="shared" si="161"/>
        <v>17.242229447609233</v>
      </c>
      <c r="B480">
        <f t="shared" si="169"/>
        <v>-24.139121226652925</v>
      </c>
      <c r="C480">
        <f t="shared" si="170"/>
        <v>-1.0956606917257032</v>
      </c>
      <c r="D480">
        <f t="shared" si="171"/>
        <v>-29.97998545110733</v>
      </c>
      <c r="E480">
        <f t="shared" si="172"/>
        <v>18.39417919775568</v>
      </c>
      <c r="F480">
        <f t="shared" si="173"/>
        <v>-12.957784210305878</v>
      </c>
      <c r="G480">
        <f t="shared" si="167"/>
        <v>17.298518506029975</v>
      </c>
      <c r="H480">
        <f t="shared" si="168"/>
        <v>-42.937769661413206</v>
      </c>
    </row>
    <row r="481" spans="1:8" ht="12.75">
      <c r="A481">
        <f t="shared" si="161"/>
        <v>17.278759594744</v>
      </c>
      <c r="B481">
        <f t="shared" si="169"/>
        <v>-24.190263432641597</v>
      </c>
      <c r="C481">
        <f t="shared" si="170"/>
        <v>4.083169349508586E-12</v>
      </c>
      <c r="D481">
        <f t="shared" si="171"/>
        <v>-30</v>
      </c>
      <c r="E481">
        <f t="shared" si="172"/>
        <v>18.202882373435617</v>
      </c>
      <c r="F481">
        <f t="shared" si="173"/>
        <v>-13.22516817658161</v>
      </c>
      <c r="G481">
        <f t="shared" si="167"/>
        <v>18.2028823734397</v>
      </c>
      <c r="H481">
        <f t="shared" si="168"/>
        <v>-43.22516817658161</v>
      </c>
    </row>
    <row r="482" spans="1:8" ht="12.75">
      <c r="A482">
        <f t="shared" si="161"/>
        <v>17.315289741878765</v>
      </c>
      <c r="B482">
        <f t="shared" si="169"/>
        <v>-24.24140563863027</v>
      </c>
      <c r="C482">
        <f t="shared" si="170"/>
        <v>1.095660691733864</v>
      </c>
      <c r="D482">
        <f t="shared" si="171"/>
        <v>-29.979985451107034</v>
      </c>
      <c r="E482">
        <f t="shared" si="172"/>
        <v>18.007699079641064</v>
      </c>
      <c r="F482">
        <f t="shared" si="173"/>
        <v>-13.489728457500334</v>
      </c>
      <c r="G482">
        <f t="shared" si="167"/>
        <v>19.10335977137493</v>
      </c>
      <c r="H482">
        <f t="shared" si="168"/>
        <v>-43.46971390860737</v>
      </c>
    </row>
    <row r="483" spans="1:8" ht="12.75">
      <c r="A483">
        <f t="shared" si="161"/>
        <v>17.35181988901353</v>
      </c>
      <c r="B483">
        <f t="shared" si="169"/>
        <v>-24.29254784461894</v>
      </c>
      <c r="C483">
        <f t="shared" si="170"/>
        <v>2.189859439831335</v>
      </c>
      <c r="D483">
        <f t="shared" si="171"/>
        <v>-29.919968509906248</v>
      </c>
      <c r="E483">
        <f t="shared" si="172"/>
        <v>17.808670989657482</v>
      </c>
      <c r="F483">
        <f t="shared" si="173"/>
        <v>-13.751408567202562</v>
      </c>
      <c r="G483">
        <f t="shared" si="167"/>
        <v>19.998530429488817</v>
      </c>
      <c r="H483">
        <f t="shared" si="168"/>
        <v>-43.67137707710881</v>
      </c>
    </row>
    <row r="484" spans="1:8" ht="12.75">
      <c r="A484">
        <f t="shared" si="161"/>
        <v>17.388350036148296</v>
      </c>
      <c r="B484">
        <f t="shared" si="169"/>
        <v>-24.343690050607613</v>
      </c>
      <c r="C484">
        <f t="shared" si="170"/>
        <v>3.2811362513403455</v>
      </c>
      <c r="D484">
        <f t="shared" si="171"/>
        <v>-29.820029257197923</v>
      </c>
      <c r="E484">
        <f t="shared" si="172"/>
        <v>17.60584059766685</v>
      </c>
      <c r="F484">
        <f t="shared" si="173"/>
        <v>-14.010152634769746</v>
      </c>
      <c r="G484">
        <f t="shared" si="167"/>
        <v>20.886976849007198</v>
      </c>
      <c r="H484">
        <f t="shared" si="168"/>
        <v>-43.83018189196767</v>
      </c>
    </row>
    <row r="485" spans="1:8" ht="12.75">
      <c r="A485">
        <f t="shared" si="161"/>
        <v>17.42488018328306</v>
      </c>
      <c r="B485">
        <f t="shared" si="169"/>
        <v>-24.394832256596285</v>
      </c>
      <c r="C485">
        <f t="shared" si="170"/>
        <v>4.36803503205426</v>
      </c>
      <c r="D485">
        <f t="shared" si="171"/>
        <v>-29.6803010422527</v>
      </c>
      <c r="E485">
        <f t="shared" si="172"/>
        <v>17.399251209674834</v>
      </c>
      <c r="F485">
        <f t="shared" si="173"/>
        <v>-14.265905416153187</v>
      </c>
      <c r="G485">
        <f t="shared" si="167"/>
        <v>21.767286241729092</v>
      </c>
      <c r="H485">
        <f t="shared" si="168"/>
        <v>-43.94620645840589</v>
      </c>
    </row>
    <row r="486" spans="1:8" ht="12.75">
      <c r="A486">
        <f t="shared" si="161"/>
        <v>17.461410330417827</v>
      </c>
      <c r="B486">
        <f t="shared" si="169"/>
        <v>-24.445974462584957</v>
      </c>
      <c r="C486">
        <f t="shared" si="170"/>
        <v>5.4491055293872</v>
      </c>
      <c r="D486">
        <f t="shared" si="171"/>
        <v>-29.500970304883225</v>
      </c>
      <c r="E486">
        <f t="shared" si="172"/>
        <v>17.18894693426454</v>
      </c>
      <c r="F486">
        <f t="shared" si="173"/>
        <v>-14.518612305969109</v>
      </c>
      <c r="G486">
        <f t="shared" si="167"/>
        <v>22.63805246365174</v>
      </c>
      <c r="H486">
        <f t="shared" si="168"/>
        <v>-44.01958261085233</v>
      </c>
    </row>
    <row r="487" spans="1:8" ht="12.75">
      <c r="A487">
        <f t="shared" si="161"/>
        <v>17.497940477552593</v>
      </c>
      <c r="B487">
        <f t="shared" si="169"/>
        <v>-24.49711666857363</v>
      </c>
      <c r="C487">
        <f t="shared" si="170"/>
        <v>6.5229052674508035</v>
      </c>
      <c r="D487">
        <f t="shared" si="171"/>
        <v>-29.282276326676904</v>
      </c>
      <c r="E487">
        <f t="shared" si="172"/>
        <v>16.974972673179007</v>
      </c>
      <c r="F487">
        <f t="shared" si="173"/>
        <v>-14.768219349157363</v>
      </c>
      <c r="G487">
        <f t="shared" si="167"/>
        <v>23.49787794062981</v>
      </c>
      <c r="H487">
        <f t="shared" si="168"/>
        <v>-44.05049567583427</v>
      </c>
    </row>
    <row r="488" spans="1:8" ht="12.75">
      <c r="A488">
        <f t="shared" si="161"/>
        <v>17.53447062468736</v>
      </c>
      <c r="B488">
        <f t="shared" si="169"/>
        <v>-24.5482588745623</v>
      </c>
      <c r="C488">
        <f t="shared" si="170"/>
        <v>7.588001471754499</v>
      </c>
      <c r="D488">
        <f t="shared" si="171"/>
        <v>-29.02451091172169</v>
      </c>
      <c r="E488">
        <f t="shared" si="172"/>
        <v>16.757374111734272</v>
      </c>
      <c r="F488">
        <f t="shared" si="173"/>
        <v>-15.014673252501305</v>
      </c>
      <c r="G488">
        <f t="shared" si="167"/>
        <v>24.34537558348877</v>
      </c>
      <c r="H488">
        <f t="shared" si="168"/>
        <v>-44.039184164222995</v>
      </c>
    </row>
    <row r="489" spans="1:8" ht="12.75">
      <c r="A489">
        <f t="shared" si="161"/>
        <v>17.571000771822124</v>
      </c>
      <c r="B489">
        <f t="shared" si="169"/>
        <v>-24.599401080550972</v>
      </c>
      <c r="C489">
        <f t="shared" si="170"/>
        <v>8.64297298096118</v>
      </c>
      <c r="D489">
        <f t="shared" si="171"/>
        <v>-28.72801799725096</v>
      </c>
      <c r="E489">
        <f t="shared" si="172"/>
        <v>16.53619770906517</v>
      </c>
      <c r="F489">
        <f t="shared" si="173"/>
        <v>-15.25792139600633</v>
      </c>
      <c r="G489">
        <f t="shared" si="167"/>
        <v>25.17917069002635</v>
      </c>
      <c r="H489">
        <f t="shared" si="168"/>
        <v>-43.98593939325729</v>
      </c>
    </row>
    <row r="490" spans="1:8" ht="12.75">
      <c r="A490">
        <f t="shared" si="161"/>
        <v>17.60753091895689</v>
      </c>
      <c r="B490">
        <f aca="true" t="shared" si="174" ref="B490:B505">-B$1*A490/B$2</f>
        <v>-24.650543286539644</v>
      </c>
      <c r="C490">
        <f aca="true" t="shared" si="175" ref="C490:C505">B$4*COS(A490)</f>
        <v>9.68641214314741</v>
      </c>
      <c r="D490">
        <f aca="true" t="shared" si="176" ref="D490:D505">B$4*SIN(A490)</f>
        <v>-28.393193194726905</v>
      </c>
      <c r="E490">
        <f aca="true" t="shared" si="177" ref="E490:E505">B$5*COS(A490+B490)</f>
        <v>16.31149068820595</v>
      </c>
      <c r="F490">
        <f aca="true" t="shared" si="178" ref="F490:F505">B$5*SIN(A490+B490)</f>
        <v>-15.497911844134698</v>
      </c>
      <c r="G490">
        <f t="shared" si="167"/>
        <v>25.997902831353358</v>
      </c>
      <c r="H490">
        <f t="shared" si="168"/>
        <v>-43.8911050388616</v>
      </c>
    </row>
    <row r="491" spans="1:8" ht="12.75">
      <c r="A491">
        <f t="shared" si="161"/>
        <v>17.644061066091655</v>
      </c>
      <c r="B491">
        <f t="shared" si="174"/>
        <v>-24.701685492528316</v>
      </c>
      <c r="C491">
        <f t="shared" si="175"/>
        <v>10.71692669403797</v>
      </c>
      <c r="D491">
        <f t="shared" si="176"/>
        <v>-28.020483261974917</v>
      </c>
      <c r="E491">
        <f t="shared" si="177"/>
        <v>16.0833010260077</v>
      </c>
      <c r="F491">
        <f t="shared" si="178"/>
        <v>-15.734593356894218</v>
      </c>
      <c r="G491">
        <f t="shared" si="167"/>
        <v>26.80022772004567</v>
      </c>
      <c r="H491">
        <f t="shared" si="168"/>
        <v>-43.75507661886913</v>
      </c>
    </row>
    <row r="492" spans="1:8" ht="12.75">
      <c r="A492">
        <f t="shared" si="161"/>
        <v>17.68059121322642</v>
      </c>
      <c r="B492">
        <f t="shared" si="174"/>
        <v>-24.752827698516988</v>
      </c>
      <c r="C492">
        <f t="shared" si="175"/>
        <v>11.733141614708627</v>
      </c>
      <c r="D492">
        <f t="shared" si="176"/>
        <v>-27.610385507073108</v>
      </c>
      <c r="E492">
        <f t="shared" si="177"/>
        <v>15.851677442894939</v>
      </c>
      <c r="F492">
        <f t="shared" si="178"/>
        <v>-15.967915400778393</v>
      </c>
      <c r="G492">
        <f t="shared" si="167"/>
        <v>27.584819057603568</v>
      </c>
      <c r="H492">
        <f t="shared" si="168"/>
        <v>-43.5783009078515</v>
      </c>
    </row>
    <row r="493" spans="1:8" ht="12.75">
      <c r="A493">
        <f t="shared" si="161"/>
        <v>17.717121360361187</v>
      </c>
      <c r="B493">
        <f t="shared" si="174"/>
        <v>-24.803969904505664</v>
      </c>
      <c r="C493">
        <f t="shared" si="175"/>
        <v>12.733700966278352</v>
      </c>
      <c r="D493">
        <f t="shared" si="176"/>
        <v>-27.16344712479257</v>
      </c>
      <c r="E493">
        <f t="shared" si="177"/>
        <v>15.616669392463297</v>
      </c>
      <c r="F493">
        <f t="shared" si="178"/>
        <v>-16.197828159555836</v>
      </c>
      <c r="G493">
        <f t="shared" si="167"/>
        <v>28.35037035874165</v>
      </c>
      <c r="H493">
        <f t="shared" si="168"/>
        <v>-43.36127528434841</v>
      </c>
    </row>
    <row r="494" spans="1:8" ht="12.75">
      <c r="A494">
        <f t="shared" si="161"/>
        <v>17.753651507495952</v>
      </c>
      <c r="B494">
        <f t="shared" si="174"/>
        <v>-24.855112110494336</v>
      </c>
      <c r="C494">
        <f t="shared" si="175"/>
        <v>13.717269699143001</v>
      </c>
      <c r="D494">
        <f t="shared" si="176"/>
        <v>-26.68026446647359</v>
      </c>
      <c r="E494">
        <f t="shared" si="177"/>
        <v>15.378327050921005</v>
      </c>
      <c r="F494">
        <f t="shared" si="178"/>
        <v>-16.424282544906223</v>
      </c>
      <c r="G494">
        <f t="shared" si="167"/>
        <v>29.095596750064004</v>
      </c>
      <c r="H494">
        <f t="shared" si="168"/>
        <v>-43.104547011379815</v>
      </c>
    </row>
    <row r="495" spans="1:8" ht="12.75">
      <c r="A495">
        <f t="shared" si="161"/>
        <v>17.790181654630718</v>
      </c>
      <c r="B495">
        <f t="shared" si="174"/>
        <v>-24.906254316483007</v>
      </c>
      <c r="C495">
        <f t="shared" si="175"/>
        <v>14.682535434336351</v>
      </c>
      <c r="D495">
        <f t="shared" si="176"/>
        <v>-26.161482244312104</v>
      </c>
      <c r="E495">
        <f t="shared" si="177"/>
        <v>15.136701306375501</v>
      </c>
      <c r="F495">
        <f t="shared" si="178"/>
        <v>-16.647230206901394</v>
      </c>
      <c r="G495">
        <f t="shared" si="167"/>
        <v>29.81923674071185</v>
      </c>
      <c r="H495">
        <f t="shared" si="168"/>
        <v>-42.808712451213495</v>
      </c>
    </row>
    <row r="496" spans="1:8" ht="12.75">
      <c r="A496">
        <f t="shared" si="161"/>
        <v>17.826711801765484</v>
      </c>
      <c r="B496">
        <f t="shared" si="174"/>
        <v>-24.95739652247168</v>
      </c>
      <c r="C496">
        <f t="shared" si="175"/>
        <v>15.628210214641632</v>
      </c>
      <c r="D496">
        <f t="shared" si="176"/>
        <v>-25.607792671118123</v>
      </c>
      <c r="E496">
        <f t="shared" si="177"/>
        <v>14.891843747968604</v>
      </c>
      <c r="F496">
        <f t="shared" si="178"/>
        <v>-16.86662354432826</v>
      </c>
      <c r="G496">
        <f t="shared" si="167"/>
        <v>30.520053962610234</v>
      </c>
      <c r="H496">
        <f t="shared" si="168"/>
        <v>-42.47441621544638</v>
      </c>
    </row>
    <row r="497" spans="1:8" ht="12.75">
      <c r="A497">
        <f t="shared" si="161"/>
        <v>17.86324194890025</v>
      </c>
      <c r="B497">
        <f t="shared" si="174"/>
        <v>-25.00853872846035</v>
      </c>
      <c r="C497">
        <f t="shared" si="175"/>
        <v>16.55303222311703</v>
      </c>
      <c r="D497">
        <f t="shared" si="176"/>
        <v>-25.019934536693924</v>
      </c>
      <c r="E497">
        <f t="shared" si="177"/>
        <v>14.643806654861768</v>
      </c>
      <c r="F497">
        <f t="shared" si="178"/>
        <v>-17.082415714852107</v>
      </c>
      <c r="G497">
        <f t="shared" si="167"/>
        <v>31.1968388779788</v>
      </c>
      <c r="H497">
        <f t="shared" si="168"/>
        <v>-42.10235025154603</v>
      </c>
    </row>
    <row r="498" spans="1:8" ht="12.75">
      <c r="A498">
        <f t="shared" si="161"/>
        <v>17.899772096035015</v>
      </c>
      <c r="B498">
        <f t="shared" si="174"/>
        <v>-25.059680934449023</v>
      </c>
      <c r="C498">
        <f t="shared" si="175"/>
        <v>17.455767466742163</v>
      </c>
      <c r="D498">
        <f t="shared" si="176"/>
        <v>-24.3986922220644</v>
      </c>
      <c r="E498">
        <f t="shared" si="177"/>
        <v>14.392642985074001</v>
      </c>
      <c r="F498">
        <f t="shared" si="178"/>
        <v>-17.294560645017846</v>
      </c>
      <c r="G498">
        <f t="shared" si="167"/>
        <v>31.848410451816164</v>
      </c>
      <c r="H498">
        <f t="shared" si="168"/>
        <v>-41.69325286708225</v>
      </c>
    </row>
    <row r="499" spans="1:8" ht="12.75">
      <c r="A499">
        <f t="shared" si="161"/>
        <v>17.93630224316978</v>
      </c>
      <c r="B499">
        <f t="shared" si="174"/>
        <v>-25.110823140437695</v>
      </c>
      <c r="C499">
        <f t="shared" si="175"/>
        <v>18.335211422938976</v>
      </c>
      <c r="D499">
        <f t="shared" si="176"/>
        <v>-23.744894652874923</v>
      </c>
      <c r="E499">
        <f t="shared" si="177"/>
        <v>14.138406364174918</v>
      </c>
      <c r="F499">
        <f t="shared" si="178"/>
        <v>-17.503013040087076</v>
      </c>
      <c r="G499">
        <f t="shared" si="167"/>
        <v>32.473617787113895</v>
      </c>
      <c r="H499">
        <f t="shared" si="168"/>
        <v>-41.247907692962</v>
      </c>
    </row>
    <row r="500" spans="1:8" ht="12.75">
      <c r="A500">
        <f t="shared" si="161"/>
        <v>17.972832390304546</v>
      </c>
      <c r="B500">
        <f t="shared" si="174"/>
        <v>-25.161965346426367</v>
      </c>
      <c r="C500">
        <f t="shared" si="175"/>
        <v>19.190190646770148</v>
      </c>
      <c r="D500">
        <f t="shared" si="176"/>
        <v>-23.059414193353124</v>
      </c>
      <c r="E500">
        <f t="shared" si="177"/>
        <v>13.88115107383519</v>
      </c>
      <c r="F500">
        <f t="shared" si="178"/>
        <v>-17.707728393708894</v>
      </c>
      <c r="G500">
        <f t="shared" si="167"/>
        <v>33.07134172060534</v>
      </c>
      <c r="H500">
        <f t="shared" si="168"/>
        <v>-40.76714258706202</v>
      </c>
    </row>
    <row r="501" spans="1:8" ht="12.75">
      <c r="A501">
        <f t="shared" si="161"/>
        <v>18.009362537439312</v>
      </c>
      <c r="B501">
        <f t="shared" si="174"/>
        <v>-25.213107552415035</v>
      </c>
      <c r="C501">
        <f t="shared" si="175"/>
        <v>20.019564336670502</v>
      </c>
      <c r="D501">
        <f t="shared" si="176"/>
        <v>-22.343165482310482</v>
      </c>
      <c r="E501">
        <f t="shared" si="177"/>
        <v>13.620932040237044</v>
      </c>
      <c r="F501">
        <f t="shared" si="178"/>
        <v>-17.908662997422336</v>
      </c>
      <c r="G501">
        <f t="shared" si="167"/>
        <v>33.64049637690755</v>
      </c>
      <c r="H501">
        <f t="shared" si="168"/>
        <v>-40.25182847973282</v>
      </c>
    </row>
    <row r="502" spans="1:8" ht="12.75">
      <c r="A502">
        <f t="shared" si="161"/>
        <v>18.045892684574078</v>
      </c>
      <c r="B502">
        <f t="shared" si="174"/>
        <v>-25.264249758403707</v>
      </c>
      <c r="C502">
        <f t="shared" si="175"/>
        <v>20.822225856622236</v>
      </c>
      <c r="D502">
        <f t="shared" si="176"/>
        <v>-21.59710421273677</v>
      </c>
      <c r="E502">
        <f t="shared" si="177"/>
        <v>13.357804822346782</v>
      </c>
      <c r="F502">
        <f t="shared" si="178"/>
        <v>-18.105773949988688</v>
      </c>
      <c r="G502">
        <f t="shared" si="167"/>
        <v>34.18003067896902</v>
      </c>
      <c r="H502">
        <f t="shared" si="168"/>
        <v>-39.702878162725455</v>
      </c>
    </row>
    <row r="503" spans="1:8" ht="12.75">
      <c r="A503">
        <f t="shared" si="161"/>
        <v>18.082422831708843</v>
      </c>
      <c r="B503">
        <f t="shared" si="174"/>
        <v>-25.31539196439238</v>
      </c>
      <c r="C503">
        <f t="shared" si="175"/>
        <v>21.59710421274299</v>
      </c>
      <c r="D503">
        <f t="shared" si="176"/>
        <v>-20.82222585661578</v>
      </c>
      <c r="E503">
        <f t="shared" si="177"/>
        <v>13.091825600052868</v>
      </c>
      <c r="F503">
        <f t="shared" si="178"/>
        <v>-18.299019166550984</v>
      </c>
      <c r="G503">
        <f t="shared" si="167"/>
        <v>34.68892981279586</v>
      </c>
      <c r="H503">
        <f t="shared" si="168"/>
        <v>-39.121245023166765</v>
      </c>
    </row>
    <row r="504" spans="1:8" ht="12.75">
      <c r="A504">
        <f t="shared" si="161"/>
        <v>18.11895297884361</v>
      </c>
      <c r="B504">
        <f t="shared" si="174"/>
        <v>-25.36653417038105</v>
      </c>
      <c r="C504">
        <f t="shared" si="175"/>
        <v>22.343165482316465</v>
      </c>
      <c r="D504">
        <f t="shared" si="176"/>
        <v>-20.019564336663823</v>
      </c>
      <c r="E504">
        <f t="shared" si="177"/>
        <v>12.823051162170781</v>
      </c>
      <c r="F504">
        <f t="shared" si="178"/>
        <v>-18.488357387619665</v>
      </c>
      <c r="G504">
        <f t="shared" si="167"/>
        <v>35.16621664448725</v>
      </c>
      <c r="H504">
        <f t="shared" si="168"/>
        <v>-38.50792172428349</v>
      </c>
    </row>
    <row r="505" spans="1:8" ht="12.75">
      <c r="A505">
        <f t="shared" si="161"/>
        <v>18.155483125978375</v>
      </c>
      <c r="B505">
        <f t="shared" si="174"/>
        <v>-25.417676376369723</v>
      </c>
      <c r="C505">
        <f t="shared" si="175"/>
        <v>23.059414193358858</v>
      </c>
      <c r="D505">
        <f t="shared" si="176"/>
        <v>-19.19019064676326</v>
      </c>
      <c r="E505">
        <f t="shared" si="177"/>
        <v>12.551538894318186</v>
      </c>
      <c r="F505">
        <f t="shared" si="178"/>
        <v>-18.673748187881774</v>
      </c>
      <c r="G505">
        <f t="shared" si="167"/>
        <v>35.610953087677046</v>
      </c>
      <c r="H505">
        <f t="shared" si="168"/>
        <v>-37.86393883464503</v>
      </c>
    </row>
    <row r="506" spans="1:8" ht="12.75">
      <c r="A506">
        <f t="shared" si="161"/>
        <v>18.19201327311314</v>
      </c>
      <c r="B506">
        <f aca="true" t="shared" si="179" ref="B506:B521">-B$1*A506/B$2</f>
        <v>-25.468818582358395</v>
      </c>
      <c r="C506">
        <f aca="true" t="shared" si="180" ref="C506:C521">B$4*COS(A506)</f>
        <v>23.7448946528804</v>
      </c>
      <c r="D506">
        <f aca="true" t="shared" si="181" ref="D506:D521">B$4*SIN(A506)</f>
        <v>-18.33521142293188</v>
      </c>
      <c r="E506">
        <f aca="true" t="shared" si="182" ref="E506:E521">B$5*COS(A506+B506)</f>
        <v>12.27734676666263</v>
      </c>
      <c r="F506">
        <f aca="true" t="shared" si="183" ref="F506:F521">B$5*SIN(A506+B506)</f>
        <v>-18.85515198483212</v>
      </c>
      <c r="G506">
        <f t="shared" si="167"/>
        <v>36.02224141954303</v>
      </c>
      <c r="H506">
        <f t="shared" si="168"/>
        <v>-37.190363407763996</v>
      </c>
    </row>
    <row r="507" spans="1:8" ht="12.75">
      <c r="A507">
        <f t="shared" si="161"/>
        <v>18.228543420247906</v>
      </c>
      <c r="B507">
        <f t="shared" si="179"/>
        <v>-25.519960788347067</v>
      </c>
      <c r="C507">
        <f t="shared" si="180"/>
        <v>24.398692222069617</v>
      </c>
      <c r="D507">
        <f t="shared" si="181"/>
        <v>-17.455767466734873</v>
      </c>
      <c r="E507">
        <f t="shared" si="182"/>
        <v>12.00053332154441</v>
      </c>
      <c r="F507">
        <f t="shared" si="183"/>
        <v>-19.032530047224473</v>
      </c>
      <c r="G507">
        <f t="shared" si="167"/>
        <v>36.39922554361402</v>
      </c>
      <c r="H507">
        <f t="shared" si="168"/>
        <v>-36.488297513959346</v>
      </c>
    </row>
    <row r="508" spans="1:8" ht="12.75">
      <c r="A508">
        <f t="shared" si="161"/>
        <v>18.26507356738267</v>
      </c>
      <c r="B508">
        <f t="shared" si="179"/>
        <v>-25.57110299433574</v>
      </c>
      <c r="C508">
        <f t="shared" si="180"/>
        <v>25.01993453669887</v>
      </c>
      <c r="D508">
        <f t="shared" si="181"/>
        <v>-16.553032223109554</v>
      </c>
      <c r="E508">
        <f t="shared" si="182"/>
        <v>11.721157660977283</v>
      </c>
      <c r="F508">
        <f t="shared" si="183"/>
        <v>-19.205844503340995</v>
      </c>
      <c r="G508">
        <f t="shared" si="167"/>
        <v>36.74109219767615</v>
      </c>
      <c r="H508">
        <f t="shared" si="168"/>
        <v>-35.75887672645055</v>
      </c>
    </row>
    <row r="509" spans="1:8" ht="12.75">
      <c r="A509">
        <f t="shared" si="161"/>
        <v>18.301603714517437</v>
      </c>
      <c r="B509">
        <f t="shared" si="179"/>
        <v>-25.62224520032441</v>
      </c>
      <c r="C509">
        <f t="shared" si="180"/>
        <v>25.60779267112279</v>
      </c>
      <c r="D509">
        <f t="shared" si="181"/>
        <v>-15.628210214633981</v>
      </c>
      <c r="E509">
        <f t="shared" si="182"/>
        <v>11.439279434029709</v>
      </c>
      <c r="F509">
        <f t="shared" si="183"/>
        <v>-19.375058349078202</v>
      </c>
      <c r="G509">
        <f t="shared" si="167"/>
        <v>37.0470721051525</v>
      </c>
      <c r="H509">
        <f t="shared" si="168"/>
        <v>-35.00326856371218</v>
      </c>
    </row>
    <row r="510" spans="1:8" ht="12.75">
      <c r="A510">
        <f t="shared" si="161"/>
        <v>18.338133861652203</v>
      </c>
      <c r="B510">
        <f t="shared" si="179"/>
        <v>-25.673387406313083</v>
      </c>
      <c r="C510">
        <f t="shared" si="180"/>
        <v>26.16148224431649</v>
      </c>
      <c r="D510">
        <f t="shared" si="181"/>
        <v>-14.682535434328535</v>
      </c>
      <c r="E510">
        <f t="shared" si="182"/>
        <v>11.154958824089242</v>
      </c>
      <c r="F510">
        <f t="shared" si="183"/>
        <v>-19.540135455847626</v>
      </c>
      <c r="G510">
        <f t="shared" si="167"/>
        <v>37.31644106840573</v>
      </c>
      <c r="H510">
        <f t="shared" si="168"/>
        <v>-34.22267089017616</v>
      </c>
    </row>
    <row r="511" spans="1:8" ht="12.75">
      <c r="A511">
        <f t="shared" si="161"/>
        <v>18.37466400878697</v>
      </c>
      <c r="B511">
        <f t="shared" si="179"/>
        <v>-25.724529612301755</v>
      </c>
      <c r="C511">
        <f t="shared" si="180"/>
        <v>26.68026446647769</v>
      </c>
      <c r="D511">
        <f t="shared" si="181"/>
        <v>-13.717269699135029</v>
      </c>
      <c r="E511">
        <f t="shared" si="182"/>
        <v>10.868256536012884</v>
      </c>
      <c r="F511">
        <f t="shared" si="183"/>
        <v>-19.701040578289593</v>
      </c>
      <c r="G511">
        <f t="shared" si="167"/>
        <v>37.548521002490574</v>
      </c>
      <c r="H511">
        <f t="shared" si="168"/>
        <v>-33.418310277424624</v>
      </c>
    </row>
    <row r="512" spans="1:8" ht="12.75">
      <c r="A512">
        <f t="shared" si="161"/>
        <v>18.411194155921734</v>
      </c>
      <c r="B512">
        <f t="shared" si="179"/>
        <v>-25.775671818290427</v>
      </c>
      <c r="C512">
        <f t="shared" si="180"/>
        <v>27.163447124796377</v>
      </c>
      <c r="D512">
        <f t="shared" si="181"/>
        <v>-12.733700966270234</v>
      </c>
      <c r="E512">
        <f t="shared" si="182"/>
        <v>10.57923378316608</v>
      </c>
      <c r="F512">
        <f t="shared" si="183"/>
        <v>-19.857739361798398</v>
      </c>
      <c r="G512">
        <f t="shared" si="167"/>
        <v>37.74268090796246</v>
      </c>
      <c r="H512">
        <f t="shared" si="168"/>
        <v>-32.59144032806863</v>
      </c>
    </row>
    <row r="513" spans="1:8" ht="12.75">
      <c r="A513">
        <f t="shared" si="161"/>
        <v>18.4477243030565</v>
      </c>
      <c r="B513">
        <f t="shared" si="179"/>
        <v>-25.8268140242791</v>
      </c>
      <c r="C513">
        <f t="shared" si="180"/>
        <v>27.61038550707661</v>
      </c>
      <c r="D513">
        <f t="shared" si="181"/>
        <v>-11.733141614700376</v>
      </c>
      <c r="E513">
        <f t="shared" si="182"/>
        <v>10.287952274353147</v>
      </c>
      <c r="F513">
        <f t="shared" si="183"/>
        <v>-20.010198349857305</v>
      </c>
      <c r="G513">
        <f t="shared" si="167"/>
        <v>37.89833778142976</v>
      </c>
      <c r="H513">
        <f t="shared" si="168"/>
        <v>-31.74333996455768</v>
      </c>
    </row>
    <row r="514" spans="1:8" ht="12.75">
      <c r="A514">
        <f t="shared" si="161"/>
        <v>18.484254450191266</v>
      </c>
      <c r="B514">
        <f t="shared" si="179"/>
        <v>-25.877956230267774</v>
      </c>
      <c r="C514">
        <f t="shared" si="180"/>
        <v>28.020483261978118</v>
      </c>
      <c r="D514">
        <f t="shared" si="181"/>
        <v>-10.716926694029599</v>
      </c>
      <c r="E514">
        <f t="shared" si="182"/>
        <v>9.994474200641848</v>
      </c>
      <c r="F514">
        <f t="shared" si="183"/>
        <v>-20.158384991181823</v>
      </c>
      <c r="G514">
        <f t="shared" si="167"/>
        <v>38.01495746261997</v>
      </c>
      <c r="H514">
        <f t="shared" si="168"/>
        <v>-30.87531168521142</v>
      </c>
    </row>
    <row r="515" spans="1:8" ht="12.75">
      <c r="A515">
        <f t="shared" si="161"/>
        <v>18.52078459732603</v>
      </c>
      <c r="B515">
        <f t="shared" si="179"/>
        <v>-25.929098436256446</v>
      </c>
      <c r="C515">
        <f t="shared" si="180"/>
        <v>28.3931931947298</v>
      </c>
      <c r="D515">
        <f t="shared" si="181"/>
        <v>-9.686412143138924</v>
      </c>
      <c r="E515">
        <f t="shared" si="182"/>
        <v>9.698862222085362</v>
      </c>
      <c r="F515">
        <f t="shared" si="183"/>
        <v>-20.302267646669556</v>
      </c>
      <c r="G515">
        <f t="shared" si="167"/>
        <v>38.092055416815164</v>
      </c>
      <c r="H515">
        <f t="shared" si="168"/>
        <v>-29.98867978980848</v>
      </c>
    </row>
    <row r="516" spans="1:8" ht="12.75">
      <c r="A516">
        <f t="shared" si="161"/>
        <v>18.557314744460797</v>
      </c>
      <c r="B516">
        <f t="shared" si="179"/>
        <v>-25.980240642245118</v>
      </c>
      <c r="C516">
        <f t="shared" si="180"/>
        <v>28.72801799725354</v>
      </c>
      <c r="D516">
        <f t="shared" si="181"/>
        <v>-8.642972980952594</v>
      </c>
      <c r="E516">
        <f t="shared" si="182"/>
        <v>9.401179454343398</v>
      </c>
      <c r="F516">
        <f t="shared" si="183"/>
        <v>-20.44181559615563</v>
      </c>
      <c r="G516">
        <f t="shared" si="167"/>
        <v>38.12919745159694</v>
      </c>
      <c r="H516">
        <f t="shared" si="168"/>
        <v>-29.084788577108228</v>
      </c>
    </row>
    <row r="517" spans="1:8" ht="12.75">
      <c r="A517">
        <f t="shared" si="161"/>
        <v>18.593844891595563</v>
      </c>
      <c r="B517">
        <f t="shared" si="179"/>
        <v>-26.03138284823379</v>
      </c>
      <c r="C517">
        <f t="shared" si="180"/>
        <v>29.024510911723958</v>
      </c>
      <c r="D517">
        <f t="shared" si="181"/>
        <v>-7.588001471745826</v>
      </c>
      <c r="E517">
        <f t="shared" si="182"/>
        <v>9.101489455206762</v>
      </c>
      <c r="F517">
        <f t="shared" si="183"/>
        <v>-20.57699904497155</v>
      </c>
      <c r="G517">
        <f t="shared" si="167"/>
        <v>38.12600036693072</v>
      </c>
      <c r="H517">
        <f t="shared" si="168"/>
        <v>-28.165000516717377</v>
      </c>
    </row>
    <row r="518" spans="1:8" ht="12.75">
      <c r="A518">
        <f t="shared" si="161"/>
        <v>18.630375038730328</v>
      </c>
      <c r="B518">
        <f t="shared" si="179"/>
        <v>-26.08252505422246</v>
      </c>
      <c r="C518">
        <f t="shared" si="180"/>
        <v>29.28227632667885</v>
      </c>
      <c r="D518">
        <f t="shared" si="181"/>
        <v>-6.522905267442054</v>
      </c>
      <c r="E518">
        <f t="shared" si="182"/>
        <v>8.79985621102715</v>
      </c>
      <c r="F518">
        <f t="shared" si="183"/>
        <v>-20.707789130306665</v>
      </c>
      <c r="G518">
        <f t="shared" si="167"/>
        <v>38.082132537706</v>
      </c>
      <c r="H518">
        <f t="shared" si="168"/>
        <v>-27.23069439774872</v>
      </c>
    </row>
    <row r="519" spans="1:8" ht="12.75">
      <c r="A519">
        <f t="shared" si="161"/>
        <v>18.666905185865094</v>
      </c>
      <c r="B519">
        <f t="shared" si="179"/>
        <v>-26.133667260211134</v>
      </c>
      <c r="C519">
        <f t="shared" si="180"/>
        <v>29.500970304884856</v>
      </c>
      <c r="D519">
        <f t="shared" si="181"/>
        <v>-5.449105529378385</v>
      </c>
      <c r="E519">
        <f t="shared" si="182"/>
        <v>8.496344123055525</v>
      </c>
      <c r="F519">
        <f t="shared" si="183"/>
        <v>-20.834157927370615</v>
      </c>
      <c r="G519">
        <f t="shared" si="167"/>
        <v>37.99731442794038</v>
      </c>
      <c r="H519">
        <f t="shared" si="168"/>
        <v>-26.283263456749</v>
      </c>
    </row>
    <row r="520" spans="1:8" ht="12.75">
      <c r="A520">
        <f t="shared" si="161"/>
        <v>18.70343533299986</v>
      </c>
      <c r="B520">
        <f t="shared" si="179"/>
        <v>-26.184809466199805</v>
      </c>
      <c r="C520">
        <f t="shared" si="180"/>
        <v>29.68030104225401</v>
      </c>
      <c r="D520">
        <f t="shared" si="181"/>
        <v>-4.36803503204539</v>
      </c>
      <c r="E520">
        <f t="shared" si="182"/>
        <v>8.19101799369191</v>
      </c>
      <c r="F520">
        <f t="shared" si="183"/>
        <v>-20.95607845535551</v>
      </c>
      <c r="G520">
        <f t="shared" si="167"/>
        <v>37.871319035945916</v>
      </c>
      <c r="H520">
        <f t="shared" si="168"/>
        <v>-25.3241134874009</v>
      </c>
    </row>
    <row r="521" spans="1:8" ht="12.75">
      <c r="A521">
        <f aca="true" t="shared" si="184" ref="A521:A584">A520+F$3</f>
        <v>18.739965480134625</v>
      </c>
      <c r="B521">
        <f t="shared" si="179"/>
        <v>-26.235951672188477</v>
      </c>
      <c r="C521">
        <f t="shared" si="180"/>
        <v>29.820029257198907</v>
      </c>
      <c r="D521">
        <f t="shared" si="181"/>
        <v>-3.2811362513314353</v>
      </c>
      <c r="E521">
        <f t="shared" si="182"/>
        <v>7.88394301264951</v>
      </c>
      <c r="F521">
        <f t="shared" si="183"/>
        <v>-21.073524683196567</v>
      </c>
      <c r="G521">
        <f t="shared" si="167"/>
        <v>37.70397226984842</v>
      </c>
      <c r="H521">
        <f t="shared" si="168"/>
        <v>-24.354660934528003</v>
      </c>
    </row>
    <row r="522" spans="1:8" ht="12.75">
      <c r="A522">
        <f t="shared" si="184"/>
        <v>18.77649562726939</v>
      </c>
      <c r="B522">
        <f aca="true" t="shared" si="185" ref="B522:B537">-B$1*A522/B$2</f>
        <v>-26.287093878177146</v>
      </c>
      <c r="C522">
        <f aca="true" t="shared" si="186" ref="C522:C537">B$4*COS(A522)</f>
        <v>29.9199685099069</v>
      </c>
      <c r="D522">
        <f aca="true" t="shared" si="187" ref="D522:D537">B$4*SIN(A522)</f>
        <v>-2.189859439822395</v>
      </c>
      <c r="E522">
        <f aca="true" t="shared" si="188" ref="E522:E537">B$5*COS(A522+B522)</f>
        <v>7.5751847430362504</v>
      </c>
      <c r="F522">
        <f aca="true" t="shared" si="189" ref="F522:F537">B$5*SIN(A522+B522)</f>
        <v>-21.186471535129932</v>
      </c>
      <c r="G522">
        <f aca="true" t="shared" si="190" ref="G522:G585">C522+E522</f>
        <v>37.495153252943155</v>
      </c>
      <c r="H522">
        <f aca="true" t="shared" si="191" ref="H522:H585">D522+F522</f>
        <v>-23.376330974952328</v>
      </c>
    </row>
    <row r="523" spans="1:8" ht="12.75">
      <c r="A523">
        <f t="shared" si="184"/>
        <v>18.813025774404156</v>
      </c>
      <c r="B523">
        <f t="shared" si="185"/>
        <v>-26.338236084165818</v>
      </c>
      <c r="C523">
        <f t="shared" si="186"/>
        <v>29.979985451107357</v>
      </c>
      <c r="D523">
        <f t="shared" si="187"/>
        <v>-1.095660691724906</v>
      </c>
      <c r="E523">
        <f t="shared" si="188"/>
        <v>7.264809107356189</v>
      </c>
      <c r="F523">
        <f t="shared" si="189"/>
        <v>-21.29489489604667</v>
      </c>
      <c r="G523">
        <f t="shared" si="190"/>
        <v>37.244794558463546</v>
      </c>
      <c r="H523">
        <f t="shared" si="191"/>
        <v>-22.390555587771576</v>
      </c>
    </row>
    <row r="524" spans="1:8" ht="12.75">
      <c r="A524">
        <f t="shared" si="184"/>
        <v>18.849555921538922</v>
      </c>
      <c r="B524">
        <f t="shared" si="185"/>
        <v>-26.38937829015449</v>
      </c>
      <c r="C524">
        <f t="shared" si="186"/>
        <v>30</v>
      </c>
      <c r="D524">
        <f t="shared" si="187"/>
        <v>4.880692204556336E-12</v>
      </c>
      <c r="E524">
        <f t="shared" si="188"/>
        <v>6.952882373434955</v>
      </c>
      <c r="F524">
        <f t="shared" si="189"/>
        <v>-21.398771616641397</v>
      </c>
      <c r="G524">
        <f t="shared" si="190"/>
        <v>36.95288237343495</v>
      </c>
      <c r="H524">
        <f t="shared" si="191"/>
        <v>-21.398771616636516</v>
      </c>
    </row>
    <row r="525" spans="1:8" ht="12.75">
      <c r="A525">
        <f t="shared" si="184"/>
        <v>18.886086068673688</v>
      </c>
      <c r="B525">
        <f t="shared" si="185"/>
        <v>-26.44052049614316</v>
      </c>
      <c r="C525">
        <f t="shared" si="186"/>
        <v>29.979985451107</v>
      </c>
      <c r="D525">
        <f t="shared" si="187"/>
        <v>1.095660691734661</v>
      </c>
      <c r="E525">
        <f t="shared" si="188"/>
        <v>6.639471140270706</v>
      </c>
      <c r="F525">
        <f t="shared" si="189"/>
        <v>-21.498079518354945</v>
      </c>
      <c r="G525">
        <f t="shared" si="190"/>
        <v>36.619456591377705</v>
      </c>
      <c r="H525">
        <f t="shared" si="191"/>
        <v>-20.402418826620284</v>
      </c>
    </row>
    <row r="526" spans="1:8" ht="12.75">
      <c r="A526">
        <f t="shared" si="184"/>
        <v>18.922616215808453</v>
      </c>
      <c r="B526">
        <f t="shared" si="185"/>
        <v>-26.491662702131833</v>
      </c>
      <c r="C526">
        <f t="shared" si="186"/>
        <v>29.91996850990619</v>
      </c>
      <c r="D526">
        <f t="shared" si="187"/>
        <v>2.18985943983213</v>
      </c>
      <c r="E526">
        <f t="shared" si="188"/>
        <v>6.324642323814753</v>
      </c>
      <c r="F526">
        <f t="shared" si="189"/>
        <v>-21.592797398109656</v>
      </c>
      <c r="G526">
        <f t="shared" si="190"/>
        <v>36.24461083372094</v>
      </c>
      <c r="H526">
        <f t="shared" si="191"/>
        <v>-19.402937958277526</v>
      </c>
    </row>
    <row r="527" spans="1:8" ht="12.75">
      <c r="A527">
        <f t="shared" si="184"/>
        <v>18.95914636294322</v>
      </c>
      <c r="B527">
        <f t="shared" si="185"/>
        <v>-26.542804908120505</v>
      </c>
      <c r="C527">
        <f t="shared" si="186"/>
        <v>29.820029257197838</v>
      </c>
      <c r="D527">
        <f t="shared" si="187"/>
        <v>3.281136251341138</v>
      </c>
      <c r="E527">
        <f t="shared" si="188"/>
        <v>6.008463142684442</v>
      </c>
      <c r="F527">
        <f t="shared" si="189"/>
        <v>-21.682905032836413</v>
      </c>
      <c r="G527">
        <f t="shared" si="190"/>
        <v>35.82849239988228</v>
      </c>
      <c r="H527">
        <f t="shared" si="191"/>
        <v>-18.401768781495274</v>
      </c>
    </row>
    <row r="528" spans="1:8" ht="12.75">
      <c r="A528">
        <f t="shared" si="184"/>
        <v>18.995676510077985</v>
      </c>
      <c r="B528">
        <f t="shared" si="185"/>
        <v>-26.593947114109177</v>
      </c>
      <c r="C528">
        <f t="shared" si="186"/>
        <v>29.680301042252584</v>
      </c>
      <c r="D528">
        <f t="shared" si="187"/>
        <v>4.368035032055048</v>
      </c>
      <c r="E528">
        <f t="shared" si="188"/>
        <v>5.69100110381141</v>
      </c>
      <c r="F528">
        <f t="shared" si="189"/>
        <v>-21.768383183792437</v>
      </c>
      <c r="G528">
        <f t="shared" si="190"/>
        <v>35.371302146064</v>
      </c>
      <c r="H528">
        <f t="shared" si="191"/>
        <v>-17.40034815173739</v>
      </c>
    </row>
    <row r="529" spans="1:8" ht="12.75">
      <c r="A529">
        <f t="shared" si="184"/>
        <v>19.03220665721275</v>
      </c>
      <c r="B529">
        <f t="shared" si="185"/>
        <v>-26.64508932009785</v>
      </c>
      <c r="C529">
        <f t="shared" si="186"/>
        <v>29.50097030488308</v>
      </c>
      <c r="D529">
        <f t="shared" si="187"/>
        <v>5.449105529387984</v>
      </c>
      <c r="E529">
        <f t="shared" si="188"/>
        <v>5.372323988028277</v>
      </c>
      <c r="F529">
        <f t="shared" si="189"/>
        <v>-21.849213600668925</v>
      </c>
      <c r="G529">
        <f t="shared" si="190"/>
        <v>34.87329429291135</v>
      </c>
      <c r="H529">
        <f t="shared" si="191"/>
        <v>-16.40010807128094</v>
      </c>
    </row>
    <row r="530" spans="1:8" ht="12.75">
      <c r="A530">
        <f t="shared" si="184"/>
        <v>19.068736804347516</v>
      </c>
      <c r="B530">
        <f t="shared" si="185"/>
        <v>-26.69623152608652</v>
      </c>
      <c r="C530">
        <f t="shared" si="186"/>
        <v>29.28227632667673</v>
      </c>
      <c r="D530">
        <f t="shared" si="187"/>
        <v>6.522905267451582</v>
      </c>
      <c r="E530">
        <f t="shared" si="188"/>
        <v>5.05249983559687</v>
      </c>
      <c r="F530">
        <f t="shared" si="189"/>
        <v>-21.925379025487647</v>
      </c>
      <c r="G530">
        <f t="shared" si="190"/>
        <v>34.3347761622736</v>
      </c>
      <c r="H530">
        <f t="shared" si="191"/>
        <v>-15.402473758036065</v>
      </c>
    </row>
    <row r="531" spans="1:8" ht="12.75">
      <c r="A531">
        <f t="shared" si="184"/>
        <v>19.10526695148228</v>
      </c>
      <c r="B531">
        <f t="shared" si="185"/>
        <v>-26.747373732075193</v>
      </c>
      <c r="C531">
        <f t="shared" si="186"/>
        <v>29.024510911721492</v>
      </c>
      <c r="D531">
        <f t="shared" si="187"/>
        <v>7.58800147175527</v>
      </c>
      <c r="E531">
        <f t="shared" si="188"/>
        <v>4.731596931681052</v>
      </c>
      <c r="F531">
        <f t="shared" si="189"/>
        <v>-21.99686319628566</v>
      </c>
      <c r="G531">
        <f t="shared" si="190"/>
        <v>33.756107843402546</v>
      </c>
      <c r="H531">
        <f t="shared" si="191"/>
        <v>-14.40886172453039</v>
      </c>
    </row>
    <row r="532" spans="1:8" ht="12.75">
      <c r="A532">
        <f t="shared" si="184"/>
        <v>19.141797098617047</v>
      </c>
      <c r="B532">
        <f t="shared" si="185"/>
        <v>-26.798515938063865</v>
      </c>
      <c r="C532">
        <f t="shared" si="186"/>
        <v>28.72801799725073</v>
      </c>
      <c r="D532">
        <f t="shared" si="187"/>
        <v>8.642972980961941</v>
      </c>
      <c r="E532">
        <f t="shared" si="188"/>
        <v>4.409683791767258</v>
      </c>
      <c r="F532">
        <f t="shared" si="189"/>
        <v>-22.063650850587376</v>
      </c>
      <c r="G532">
        <f t="shared" si="190"/>
        <v>33.13770178901799</v>
      </c>
      <c r="H532">
        <f t="shared" si="191"/>
        <v>-13.420677869625434</v>
      </c>
    </row>
    <row r="533" spans="1:8" ht="12.75">
      <c r="A533">
        <f t="shared" si="184"/>
        <v>19.178327245751813</v>
      </c>
      <c r="B533">
        <f t="shared" si="185"/>
        <v>-26.849658144052537</v>
      </c>
      <c r="C533">
        <f t="shared" si="186"/>
        <v>28.39319319472665</v>
      </c>
      <c r="D533">
        <f t="shared" si="187"/>
        <v>9.686412143148164</v>
      </c>
      <c r="E533">
        <f t="shared" si="188"/>
        <v>4.086829147035862</v>
      </c>
      <c r="F533">
        <f t="shared" si="189"/>
        <v>-22.125727728663257</v>
      </c>
      <c r="G533">
        <f t="shared" si="190"/>
        <v>32.48002234176251</v>
      </c>
      <c r="H533">
        <f t="shared" si="191"/>
        <v>-12.439315585515093</v>
      </c>
    </row>
    <row r="534" spans="1:8" ht="12.75">
      <c r="A534">
        <f t="shared" si="184"/>
        <v>19.21485739288658</v>
      </c>
      <c r="B534">
        <f t="shared" si="185"/>
        <v>-26.90080035004121</v>
      </c>
      <c r="C534">
        <f t="shared" si="186"/>
        <v>28.02048326197463</v>
      </c>
      <c r="D534">
        <f t="shared" si="187"/>
        <v>10.716926694038715</v>
      </c>
      <c r="E534">
        <f t="shared" si="188"/>
        <v>3.7631019296864836</v>
      </c>
      <c r="F534">
        <f t="shared" si="189"/>
        <v>-22.18308057657434</v>
      </c>
      <c r="G534">
        <f t="shared" si="190"/>
        <v>31.783585191661114</v>
      </c>
      <c r="H534">
        <f t="shared" si="191"/>
        <v>-11.466153882535625</v>
      </c>
    </row>
    <row r="535" spans="1:8" ht="12.75">
      <c r="A535">
        <f t="shared" si="184"/>
        <v>19.251387540021344</v>
      </c>
      <c r="B535">
        <f t="shared" si="185"/>
        <v>-26.951942556029884</v>
      </c>
      <c r="C535">
        <f t="shared" si="186"/>
        <v>27.610385507072795</v>
      </c>
      <c r="D535">
        <f t="shared" si="187"/>
        <v>11.73314161470936</v>
      </c>
      <c r="E535">
        <f t="shared" si="188"/>
        <v>3.438571258220306</v>
      </c>
      <c r="F535">
        <f t="shared" si="189"/>
        <v>-22.235697149002124</v>
      </c>
      <c r="G535">
        <f t="shared" si="190"/>
        <v>31.048956765293102</v>
      </c>
      <c r="H535">
        <f t="shared" si="191"/>
        <v>-10.502555534292764</v>
      </c>
    </row>
    <row r="536" spans="1:8" ht="12.75">
      <c r="A536">
        <f t="shared" si="184"/>
        <v>19.28791768715611</v>
      </c>
      <c r="B536">
        <f t="shared" si="185"/>
        <v>-27.003084762018556</v>
      </c>
      <c r="C536">
        <f t="shared" si="186"/>
        <v>27.163447124792235</v>
      </c>
      <c r="D536">
        <f t="shared" si="187"/>
        <v>12.733700966279073</v>
      </c>
      <c r="E536">
        <f t="shared" si="188"/>
        <v>3.1133064226830034</v>
      </c>
      <c r="F536">
        <f t="shared" si="189"/>
        <v>-22.283566211862965</v>
      </c>
      <c r="G536">
        <f t="shared" si="190"/>
        <v>30.276753547475238</v>
      </c>
      <c r="H536">
        <f t="shared" si="191"/>
        <v>-9.549865245583891</v>
      </c>
    </row>
    <row r="537" spans="1:8" ht="12.75">
      <c r="A537">
        <f t="shared" si="184"/>
        <v>19.324447834290876</v>
      </c>
      <c r="B537">
        <f t="shared" si="185"/>
        <v>-27.054226968007228</v>
      </c>
      <c r="C537">
        <f t="shared" si="186"/>
        <v>26.680264466473222</v>
      </c>
      <c r="D537">
        <f t="shared" si="187"/>
        <v>13.717269699143712</v>
      </c>
      <c r="E537">
        <f t="shared" si="188"/>
        <v>2.7873768698702572</v>
      </c>
      <c r="F537">
        <f t="shared" si="189"/>
        <v>-22.32667754470674</v>
      </c>
      <c r="G537">
        <f t="shared" si="190"/>
        <v>29.46764133634348</v>
      </c>
      <c r="H537">
        <f t="shared" si="191"/>
        <v>-8.609407845563029</v>
      </c>
    </row>
    <row r="538" spans="1:8" ht="12.75">
      <c r="A538">
        <f t="shared" si="184"/>
        <v>19.36097798142564</v>
      </c>
      <c r="B538">
        <f aca="true" t="shared" si="192" ref="B538:B553">-B$1*A538/B$2</f>
        <v>-27.1053691739959</v>
      </c>
      <c r="C538">
        <f aca="true" t="shared" si="193" ref="C538:C553">B$4*COS(A538)</f>
        <v>26.161482244311713</v>
      </c>
      <c r="D538">
        <f aca="true" t="shared" si="194" ref="D538:D553">B$4*SIN(A538)</f>
        <v>14.682535434337048</v>
      </c>
      <c r="E538">
        <f aca="true" t="shared" si="195" ref="E538:E553">B$5*COS(A538+B538)</f>
        <v>2.4608521885005934</v>
      </c>
      <c r="F538">
        <f aca="true" t="shared" si="196" ref="F538:F553">B$5*SIN(A538+B538)</f>
        <v>-22.36502194289896</v>
      </c>
      <c r="G538">
        <f t="shared" si="190"/>
        <v>28.622334432812305</v>
      </c>
      <c r="H538">
        <f t="shared" si="191"/>
        <v>-7.682486508561912</v>
      </c>
    </row>
    <row r="539" spans="1:8" ht="12.75">
      <c r="A539">
        <f t="shared" si="184"/>
        <v>19.397508128560407</v>
      </c>
      <c r="B539">
        <f t="shared" si="192"/>
        <v>-27.156511379984572</v>
      </c>
      <c r="C539">
        <f t="shared" si="193"/>
        <v>25.607792671117704</v>
      </c>
      <c r="D539">
        <f t="shared" si="194"/>
        <v>15.62821021464231</v>
      </c>
      <c r="E539">
        <f t="shared" si="195"/>
        <v>2.133802094357522</v>
      </c>
      <c r="F539">
        <f t="shared" si="196"/>
        <v>-22.39859121958601</v>
      </c>
      <c r="G539">
        <f t="shared" si="190"/>
        <v>27.741594765475227</v>
      </c>
      <c r="H539">
        <f t="shared" si="191"/>
        <v>-6.770381004943699</v>
      </c>
    </row>
    <row r="540" spans="1:8" ht="12.75">
      <c r="A540">
        <f t="shared" si="184"/>
        <v>19.434038275695173</v>
      </c>
      <c r="B540">
        <f t="shared" si="192"/>
        <v>-27.207653585973244</v>
      </c>
      <c r="C540">
        <f t="shared" si="193"/>
        <v>25.01993453669348</v>
      </c>
      <c r="D540">
        <f t="shared" si="194"/>
        <v>16.553032223117697</v>
      </c>
      <c r="E540">
        <f t="shared" si="195"/>
        <v>1.806296415404628</v>
      </c>
      <c r="F540">
        <f t="shared" si="196"/>
        <v>-22.42737820744316</v>
      </c>
      <c r="G540">
        <f t="shared" si="190"/>
        <v>26.826230952098108</v>
      </c>
      <c r="H540">
        <f t="shared" si="191"/>
        <v>-5.874345984325462</v>
      </c>
    </row>
    <row r="541" spans="1:8" ht="12.75">
      <c r="A541">
        <f t="shared" si="184"/>
        <v>19.47056842282994</v>
      </c>
      <c r="B541">
        <f t="shared" si="192"/>
        <v>-27.258795791961916</v>
      </c>
      <c r="C541">
        <f t="shared" si="193"/>
        <v>24.398692222063936</v>
      </c>
      <c r="D541">
        <f t="shared" si="194"/>
        <v>17.45576746674281</v>
      </c>
      <c r="E541">
        <f t="shared" si="195"/>
        <v>1.4784050768767105</v>
      </c>
      <c r="F541">
        <f t="shared" si="196"/>
        <v>-22.451376760204823</v>
      </c>
      <c r="G541">
        <f t="shared" si="190"/>
        <v>25.877097298940647</v>
      </c>
      <c r="H541">
        <f t="shared" si="191"/>
        <v>-4.995609293462014</v>
      </c>
    </row>
    <row r="542" spans="1:8" ht="12.75">
      <c r="A542">
        <f t="shared" si="184"/>
        <v>19.507098569964704</v>
      </c>
      <c r="B542">
        <f t="shared" si="192"/>
        <v>-27.309937997950584</v>
      </c>
      <c r="C542">
        <f t="shared" si="193"/>
        <v>23.744894652874436</v>
      </c>
      <c r="D542">
        <f t="shared" si="194"/>
        <v>18.335211422939604</v>
      </c>
      <c r="E542">
        <f t="shared" si="195"/>
        <v>1.1501980863502312</v>
      </c>
      <c r="F542">
        <f t="shared" si="196"/>
        <v>-22.470581753976827</v>
      </c>
      <c r="G542">
        <f t="shared" si="190"/>
        <v>24.895092739224665</v>
      </c>
      <c r="H542">
        <f t="shared" si="191"/>
        <v>-4.1353703310372225</v>
      </c>
    </row>
    <row r="543" spans="1:8" ht="12.75">
      <c r="A543">
        <f t="shared" si="184"/>
        <v>19.54362871709947</v>
      </c>
      <c r="B543">
        <f t="shared" si="192"/>
        <v>-27.361080203939256</v>
      </c>
      <c r="C543">
        <f t="shared" si="193"/>
        <v>23.059414193352616</v>
      </c>
      <c r="D543">
        <f t="shared" si="194"/>
        <v>19.190190646770763</v>
      </c>
      <c r="E543">
        <f t="shared" si="195"/>
        <v>0.8217455187957869</v>
      </c>
      <c r="F543">
        <f t="shared" si="196"/>
        <v>-22.48498908833044</v>
      </c>
      <c r="G543">
        <f t="shared" si="190"/>
        <v>23.881159712148403</v>
      </c>
      <c r="H543">
        <f t="shared" si="191"/>
        <v>-3.294798441559678</v>
      </c>
    </row>
    <row r="544" spans="1:8" ht="12.75">
      <c r="A544">
        <f t="shared" si="184"/>
        <v>19.580158864234235</v>
      </c>
      <c r="B544">
        <f t="shared" si="192"/>
        <v>-27.412222409927928</v>
      </c>
      <c r="C544">
        <f t="shared" si="193"/>
        <v>22.343165482309953</v>
      </c>
      <c r="D544">
        <f t="shared" si="194"/>
        <v>20.019564336671095</v>
      </c>
      <c r="E544">
        <f t="shared" si="195"/>
        <v>0.4931175016169875</v>
      </c>
      <c r="F544">
        <f t="shared" si="196"/>
        <v>-22.49459568717782</v>
      </c>
      <c r="G544">
        <f t="shared" si="190"/>
        <v>22.83628298392694</v>
      </c>
      <c r="H544">
        <f t="shared" si="191"/>
        <v>-2.4750313505067254</v>
      </c>
    </row>
    <row r="545" spans="1:8" ht="12.75">
      <c r="A545">
        <f t="shared" si="184"/>
        <v>19.616689011369</v>
      </c>
      <c r="B545">
        <f t="shared" si="192"/>
        <v>-27.4633646159166</v>
      </c>
      <c r="C545">
        <f t="shared" si="193"/>
        <v>21.597104212736216</v>
      </c>
      <c r="D545">
        <f t="shared" si="194"/>
        <v>20.822225856622808</v>
      </c>
      <c r="E545">
        <f t="shared" si="195"/>
        <v>0.1643841996773435</v>
      </c>
      <c r="F545">
        <f t="shared" si="196"/>
        <v>-22.49939949942879</v>
      </c>
      <c r="G545">
        <f t="shared" si="190"/>
        <v>21.76148841241356</v>
      </c>
      <c r="H545">
        <f t="shared" si="191"/>
        <v>-1.6771736428059825</v>
      </c>
    </row>
    <row r="546" spans="1:8" ht="12.75">
      <c r="A546">
        <f t="shared" si="184"/>
        <v>19.653219158503767</v>
      </c>
      <c r="B546">
        <f t="shared" si="192"/>
        <v>-27.514506821905275</v>
      </c>
      <c r="C546">
        <f t="shared" si="193"/>
        <v>20.82222585661521</v>
      </c>
      <c r="D546">
        <f t="shared" si="194"/>
        <v>21.59710421274355</v>
      </c>
      <c r="E546">
        <f t="shared" si="195"/>
        <v>-0.16438419968052706</v>
      </c>
      <c r="F546">
        <f t="shared" si="196"/>
        <v>-22.499399499428765</v>
      </c>
      <c r="G546">
        <f t="shared" si="190"/>
        <v>20.657841656934682</v>
      </c>
      <c r="H546">
        <f t="shared" si="191"/>
        <v>-0.9022952866852165</v>
      </c>
    </row>
    <row r="547" spans="1:8" ht="12.75">
      <c r="A547">
        <f t="shared" si="184"/>
        <v>19.689749305638532</v>
      </c>
      <c r="B547">
        <f t="shared" si="192"/>
        <v>-27.565649027893947</v>
      </c>
      <c r="C547">
        <f t="shared" si="193"/>
        <v>20.01956433666323</v>
      </c>
      <c r="D547">
        <f t="shared" si="194"/>
        <v>22.343165482316998</v>
      </c>
      <c r="E547">
        <f t="shared" si="195"/>
        <v>-0.4931175016201704</v>
      </c>
      <c r="F547">
        <f t="shared" si="196"/>
        <v>-22.49459568717775</v>
      </c>
      <c r="G547">
        <f t="shared" si="190"/>
        <v>19.52644683504306</v>
      </c>
      <c r="H547">
        <f t="shared" si="191"/>
        <v>-0.15143020486075187</v>
      </c>
    </row>
    <row r="548" spans="1:8" ht="12.75">
      <c r="A548">
        <f t="shared" si="184"/>
        <v>19.726279452773298</v>
      </c>
      <c r="B548">
        <f t="shared" si="192"/>
        <v>-27.61679123388262</v>
      </c>
      <c r="C548">
        <f t="shared" si="193"/>
        <v>19.190190646762645</v>
      </c>
      <c r="D548">
        <f t="shared" si="194"/>
        <v>23.05941419335937</v>
      </c>
      <c r="E548">
        <f t="shared" si="195"/>
        <v>-0.8217455187989684</v>
      </c>
      <c r="F548">
        <f t="shared" si="196"/>
        <v>-22.484989088330327</v>
      </c>
      <c r="G548">
        <f t="shared" si="190"/>
        <v>18.368445127963675</v>
      </c>
      <c r="H548">
        <f t="shared" si="191"/>
        <v>0.574425105029043</v>
      </c>
    </row>
    <row r="549" spans="1:8" ht="12.75">
      <c r="A549">
        <f t="shared" si="184"/>
        <v>19.762809599908064</v>
      </c>
      <c r="B549">
        <f t="shared" si="192"/>
        <v>-27.66793343987129</v>
      </c>
      <c r="C549">
        <f t="shared" si="193"/>
        <v>18.33521142293125</v>
      </c>
      <c r="D549">
        <f t="shared" si="194"/>
        <v>23.744894652880888</v>
      </c>
      <c r="E549">
        <f t="shared" si="195"/>
        <v>-1.1501980863534107</v>
      </c>
      <c r="F549">
        <f t="shared" si="196"/>
        <v>-22.470581753976663</v>
      </c>
      <c r="G549">
        <f t="shared" si="190"/>
        <v>17.18501333657784</v>
      </c>
      <c r="H549">
        <f t="shared" si="191"/>
        <v>1.274312898904224</v>
      </c>
    </row>
    <row r="550" spans="1:8" ht="12.75">
      <c r="A550">
        <f t="shared" si="184"/>
        <v>19.79933974704283</v>
      </c>
      <c r="B550">
        <f t="shared" si="192"/>
        <v>-27.719075645859963</v>
      </c>
      <c r="C550">
        <f t="shared" si="193"/>
        <v>17.455767466734223</v>
      </c>
      <c r="D550">
        <f t="shared" si="194"/>
        <v>24.398692222070082</v>
      </c>
      <c r="E550">
        <f t="shared" si="195"/>
        <v>-1.478405076879967</v>
      </c>
      <c r="F550">
        <f t="shared" si="196"/>
        <v>-22.451376760204607</v>
      </c>
      <c r="G550">
        <f t="shared" si="190"/>
        <v>15.977362389854255</v>
      </c>
      <c r="H550">
        <f t="shared" si="191"/>
        <v>1.9473154618654753</v>
      </c>
    </row>
    <row r="551" spans="1:8" ht="12.75">
      <c r="A551">
        <f t="shared" si="184"/>
        <v>19.835869894177595</v>
      </c>
      <c r="B551">
        <f t="shared" si="192"/>
        <v>-27.770217851848635</v>
      </c>
      <c r="C551">
        <f t="shared" si="193"/>
        <v>16.55303222310889</v>
      </c>
      <c r="D551">
        <f t="shared" si="194"/>
        <v>25.01993453669931</v>
      </c>
      <c r="E551">
        <f t="shared" si="195"/>
        <v>-1.806296415407881</v>
      </c>
      <c r="F551">
        <f t="shared" si="196"/>
        <v>-22.4273782074429</v>
      </c>
      <c r="G551">
        <f t="shared" si="190"/>
        <v>14.746735807701008</v>
      </c>
      <c r="H551">
        <f t="shared" si="191"/>
        <v>2.5925563292564107</v>
      </c>
    </row>
    <row r="552" spans="1:8" ht="12.75">
      <c r="A552">
        <f t="shared" si="184"/>
        <v>19.87240004131236</v>
      </c>
      <c r="B552">
        <f t="shared" si="192"/>
        <v>-27.821360057837307</v>
      </c>
      <c r="C552">
        <f t="shared" si="193"/>
        <v>15.628210214633299</v>
      </c>
      <c r="D552">
        <f t="shared" si="194"/>
        <v>25.607792671123207</v>
      </c>
      <c r="E552">
        <f t="shared" si="195"/>
        <v>-2.1338020943607705</v>
      </c>
      <c r="F552">
        <f t="shared" si="196"/>
        <v>-22.3985912195857</v>
      </c>
      <c r="G552">
        <f t="shared" si="190"/>
        <v>13.494408120272528</v>
      </c>
      <c r="H552">
        <f t="shared" si="191"/>
        <v>3.2092014515375062</v>
      </c>
    </row>
    <row r="553" spans="1:8" ht="12.75">
      <c r="A553">
        <f t="shared" si="184"/>
        <v>19.908930188447126</v>
      </c>
      <c r="B553">
        <f t="shared" si="192"/>
        <v>-27.87250226382598</v>
      </c>
      <c r="C553">
        <f t="shared" si="193"/>
        <v>14.682535434327841</v>
      </c>
      <c r="D553">
        <f t="shared" si="194"/>
        <v>26.16148224431688</v>
      </c>
      <c r="E553">
        <f t="shared" si="195"/>
        <v>-2.4608521885038375</v>
      </c>
      <c r="F553">
        <f t="shared" si="196"/>
        <v>-22.3650219428986</v>
      </c>
      <c r="G553">
        <f t="shared" si="190"/>
        <v>12.221683245824003</v>
      </c>
      <c r="H553">
        <f t="shared" si="191"/>
        <v>3.7964603014182785</v>
      </c>
    </row>
    <row r="554" spans="1:8" ht="12.75">
      <c r="A554">
        <f t="shared" si="184"/>
        <v>19.945460335581892</v>
      </c>
      <c r="B554">
        <f aca="true" t="shared" si="197" ref="B554:B569">-B$1*A554/B$2</f>
        <v>-27.92364446981465</v>
      </c>
      <c r="C554">
        <f aca="true" t="shared" si="198" ref="C554:C569">B$4*COS(A554)</f>
        <v>13.71726969913432</v>
      </c>
      <c r="D554">
        <f aca="true" t="shared" si="199" ref="D554:D569">B$4*SIN(A554)</f>
        <v>26.680264466478054</v>
      </c>
      <c r="E554">
        <f aca="true" t="shared" si="200" ref="E554:E569">B$5*COS(A554+B554)</f>
        <v>-2.7873768698734955</v>
      </c>
      <c r="F554">
        <f aca="true" t="shared" si="201" ref="F554:F569">B$5*SIN(A554+B554)</f>
        <v>-22.32667754470634</v>
      </c>
      <c r="G554">
        <f t="shared" si="190"/>
        <v>10.929892829260824</v>
      </c>
      <c r="H554">
        <f t="shared" si="191"/>
        <v>4.353586921771715</v>
      </c>
    </row>
    <row r="555" spans="1:8" ht="12.75">
      <c r="A555">
        <f t="shared" si="184"/>
        <v>19.981990482716657</v>
      </c>
      <c r="B555">
        <f t="shared" si="197"/>
        <v>-27.974786675803323</v>
      </c>
      <c r="C555">
        <f t="shared" si="198"/>
        <v>12.733700966269513</v>
      </c>
      <c r="D555">
        <f t="shared" si="199"/>
        <v>27.163447124796715</v>
      </c>
      <c r="E555">
        <f t="shared" si="200"/>
        <v>-3.1133064226862355</v>
      </c>
      <c r="F555">
        <f t="shared" si="201"/>
        <v>-22.283566211862514</v>
      </c>
      <c r="G555">
        <f t="shared" si="190"/>
        <v>9.620394543583277</v>
      </c>
      <c r="H555">
        <f t="shared" si="191"/>
        <v>4.879880912934201</v>
      </c>
    </row>
    <row r="556" spans="1:8" ht="12.75">
      <c r="A556">
        <f t="shared" si="184"/>
        <v>20.018520629851423</v>
      </c>
      <c r="B556">
        <f t="shared" si="197"/>
        <v>-28.025928881791994</v>
      </c>
      <c r="C556">
        <f t="shared" si="198"/>
        <v>11.733141614699642</v>
      </c>
      <c r="D556">
        <f t="shared" si="199"/>
        <v>27.610385507076924</v>
      </c>
      <c r="E556">
        <f t="shared" si="200"/>
        <v>-3.438571258223531</v>
      </c>
      <c r="F556">
        <f t="shared" si="201"/>
        <v>-22.235697149001627</v>
      </c>
      <c r="G556">
        <f t="shared" si="190"/>
        <v>8.294570356476111</v>
      </c>
      <c r="H556">
        <f t="shared" si="191"/>
        <v>5.374688358075296</v>
      </c>
    </row>
    <row r="557" spans="1:8" ht="12.75">
      <c r="A557">
        <f t="shared" si="184"/>
        <v>20.05505077698619</v>
      </c>
      <c r="B557">
        <f t="shared" si="197"/>
        <v>-28.077071087780666</v>
      </c>
      <c r="C557">
        <f t="shared" si="198"/>
        <v>10.716926694028853</v>
      </c>
      <c r="D557">
        <f t="shared" si="199"/>
        <v>28.020483261978402</v>
      </c>
      <c r="E557">
        <f t="shared" si="200"/>
        <v>-3.7631019296896224</v>
      </c>
      <c r="F557">
        <f t="shared" si="201"/>
        <v>-22.18308057657381</v>
      </c>
      <c r="G557">
        <f t="shared" si="190"/>
        <v>6.953824764339231</v>
      </c>
      <c r="H557">
        <f t="shared" si="191"/>
        <v>5.837402685404591</v>
      </c>
    </row>
    <row r="558" spans="1:8" ht="12.75">
      <c r="A558">
        <f t="shared" si="184"/>
        <v>20.091580924120954</v>
      </c>
      <c r="B558">
        <f t="shared" si="197"/>
        <v>-28.12821329376934</v>
      </c>
      <c r="C558">
        <f t="shared" si="198"/>
        <v>9.68641214313817</v>
      </c>
      <c r="D558">
        <f t="shared" si="199"/>
        <v>28.39319319473006</v>
      </c>
      <c r="E558">
        <f t="shared" si="200"/>
        <v>-4.086829147038993</v>
      </c>
      <c r="F558">
        <f t="shared" si="201"/>
        <v>-22.125727728662678</v>
      </c>
      <c r="G558">
        <f t="shared" si="190"/>
        <v>5.599582996099177</v>
      </c>
      <c r="H558">
        <f t="shared" si="191"/>
        <v>6.267465466067382</v>
      </c>
    </row>
    <row r="559" spans="1:8" ht="12.75">
      <c r="A559">
        <f t="shared" si="184"/>
        <v>20.12811107125572</v>
      </c>
      <c r="B559">
        <f t="shared" si="197"/>
        <v>-28.17935549975801</v>
      </c>
      <c r="C559">
        <f t="shared" si="198"/>
        <v>8.642972980951832</v>
      </c>
      <c r="D559">
        <f t="shared" si="199"/>
        <v>28.728017997253772</v>
      </c>
      <c r="E559">
        <f t="shared" si="200"/>
        <v>-4.40968379177038</v>
      </c>
      <c r="F559">
        <f t="shared" si="201"/>
        <v>-22.063650850586754</v>
      </c>
      <c r="G559">
        <f t="shared" si="190"/>
        <v>4.233289189181452</v>
      </c>
      <c r="H559">
        <f t="shared" si="191"/>
        <v>6.6643671466670185</v>
      </c>
    </row>
    <row r="560" spans="1:8" ht="12.75">
      <c r="A560">
        <f t="shared" si="184"/>
        <v>20.164641218390486</v>
      </c>
      <c r="B560">
        <f t="shared" si="197"/>
        <v>-28.230497705746682</v>
      </c>
      <c r="C560">
        <f t="shared" si="198"/>
        <v>7.588001471745055</v>
      </c>
      <c r="D560">
        <f t="shared" si="199"/>
        <v>29.02451091172416</v>
      </c>
      <c r="E560">
        <f t="shared" si="200"/>
        <v>-4.731596931684164</v>
      </c>
      <c r="F560">
        <f t="shared" si="201"/>
        <v>-21.996863196284988</v>
      </c>
      <c r="G560">
        <f t="shared" si="190"/>
        <v>2.8564045400608906</v>
      </c>
      <c r="H560">
        <f t="shared" si="191"/>
        <v>7.027647715439173</v>
      </c>
    </row>
    <row r="561" spans="1:8" ht="12.75">
      <c r="A561">
        <f t="shared" si="184"/>
        <v>20.20117136552525</v>
      </c>
      <c r="B561">
        <f t="shared" si="197"/>
        <v>-28.281639911735354</v>
      </c>
      <c r="C561">
        <f t="shared" si="198"/>
        <v>6.522905267441275</v>
      </c>
      <c r="D561">
        <f t="shared" si="199"/>
        <v>29.282276326679025</v>
      </c>
      <c r="E561">
        <f t="shared" si="200"/>
        <v>-5.052499835599972</v>
      </c>
      <c r="F561">
        <f t="shared" si="201"/>
        <v>-21.925379025486933</v>
      </c>
      <c r="G561">
        <f t="shared" si="190"/>
        <v>1.4704054318413027</v>
      </c>
      <c r="H561">
        <f t="shared" si="191"/>
        <v>7.356897301192092</v>
      </c>
    </row>
    <row r="562" spans="1:8" ht="12.75">
      <c r="A562">
        <f t="shared" si="184"/>
        <v>20.237701512660017</v>
      </c>
      <c r="B562">
        <f t="shared" si="197"/>
        <v>-28.332782117724026</v>
      </c>
      <c r="C562">
        <f t="shared" si="198"/>
        <v>5.449105529377601</v>
      </c>
      <c r="D562">
        <f t="shared" si="199"/>
        <v>29.500970304884998</v>
      </c>
      <c r="E562">
        <f t="shared" si="200"/>
        <v>-5.372323988031368</v>
      </c>
      <c r="F562">
        <f t="shared" si="201"/>
        <v>-21.849213600668165</v>
      </c>
      <c r="G562">
        <f t="shared" si="190"/>
        <v>0.07678154134623316</v>
      </c>
      <c r="H562">
        <f t="shared" si="191"/>
        <v>7.651756704216833</v>
      </c>
    </row>
    <row r="563" spans="1:8" ht="12.75">
      <c r="A563">
        <f t="shared" si="184"/>
        <v>20.274231659794783</v>
      </c>
      <c r="B563">
        <f t="shared" si="197"/>
        <v>-28.383924323712698</v>
      </c>
      <c r="C563">
        <f t="shared" si="198"/>
        <v>4.368035032044602</v>
      </c>
      <c r="D563">
        <f t="shared" si="199"/>
        <v>29.680301042254122</v>
      </c>
      <c r="E563">
        <f t="shared" si="200"/>
        <v>-5.69100110381449</v>
      </c>
      <c r="F563">
        <f t="shared" si="201"/>
        <v>-21.76838318379163</v>
      </c>
      <c r="G563">
        <f t="shared" si="190"/>
        <v>-1.322966071769888</v>
      </c>
      <c r="H563">
        <f t="shared" si="191"/>
        <v>7.911917858462491</v>
      </c>
    </row>
    <row r="564" spans="1:8" ht="12.75">
      <c r="A564">
        <f t="shared" si="184"/>
        <v>20.31076180692955</v>
      </c>
      <c r="B564">
        <f t="shared" si="197"/>
        <v>-28.43506652970137</v>
      </c>
      <c r="C564">
        <f t="shared" si="198"/>
        <v>3.2811362513306426</v>
      </c>
      <c r="D564">
        <f t="shared" si="199"/>
        <v>29.820029257198993</v>
      </c>
      <c r="E564">
        <f t="shared" si="200"/>
        <v>-6.00846314268751</v>
      </c>
      <c r="F564">
        <f t="shared" si="201"/>
        <v>-21.68290503283556</v>
      </c>
      <c r="G564">
        <f t="shared" si="190"/>
        <v>-2.727326891356867</v>
      </c>
      <c r="H564">
        <f t="shared" si="191"/>
        <v>8.137124224363433</v>
      </c>
    </row>
    <row r="565" spans="1:8" ht="12.75">
      <c r="A565">
        <f t="shared" si="184"/>
        <v>20.347291954064314</v>
      </c>
      <c r="B565">
        <f t="shared" si="197"/>
        <v>-28.486208735690038</v>
      </c>
      <c r="C565">
        <f t="shared" si="198"/>
        <v>2.1898594398215994</v>
      </c>
      <c r="D565">
        <f t="shared" si="199"/>
        <v>29.919968509906962</v>
      </c>
      <c r="E565">
        <f t="shared" si="200"/>
        <v>-6.324642323817731</v>
      </c>
      <c r="F565">
        <f t="shared" si="201"/>
        <v>-21.592797398108786</v>
      </c>
      <c r="G565">
        <f t="shared" si="190"/>
        <v>-4.134782883996131</v>
      </c>
      <c r="H565">
        <f t="shared" si="191"/>
        <v>8.327171111798176</v>
      </c>
    </row>
    <row r="566" spans="1:8" ht="12.75">
      <c r="A566">
        <f t="shared" si="184"/>
        <v>20.38382210119908</v>
      </c>
      <c r="B566">
        <f t="shared" si="197"/>
        <v>-28.53735094167871</v>
      </c>
      <c r="C566">
        <f t="shared" si="198"/>
        <v>1.0956606917241092</v>
      </c>
      <c r="D566">
        <f t="shared" si="199"/>
        <v>29.97998545110739</v>
      </c>
      <c r="E566">
        <f t="shared" si="200"/>
        <v>-6.63947114027367</v>
      </c>
      <c r="F566">
        <f t="shared" si="201"/>
        <v>-21.49807951835403</v>
      </c>
      <c r="G566">
        <f t="shared" si="190"/>
        <v>-5.543810448549561</v>
      </c>
      <c r="H566">
        <f t="shared" si="191"/>
        <v>8.48190593275336</v>
      </c>
    </row>
    <row r="567" spans="1:8" ht="12.75">
      <c r="A567">
        <f t="shared" si="184"/>
        <v>20.420352248333845</v>
      </c>
      <c r="B567">
        <f t="shared" si="197"/>
        <v>-28.588493147667382</v>
      </c>
      <c r="C567">
        <f t="shared" si="198"/>
        <v>-5.678215059604086E-12</v>
      </c>
      <c r="D567">
        <f t="shared" si="199"/>
        <v>30</v>
      </c>
      <c r="E567">
        <f t="shared" si="200"/>
        <v>-6.952882373437906</v>
      </c>
      <c r="F567">
        <f t="shared" si="201"/>
        <v>-21.39877161664044</v>
      </c>
      <c r="G567">
        <f t="shared" si="190"/>
        <v>-6.952882373443584</v>
      </c>
      <c r="H567">
        <f t="shared" si="191"/>
        <v>8.601228383359562</v>
      </c>
    </row>
    <row r="568" spans="1:8" ht="12.75">
      <c r="A568">
        <f t="shared" si="184"/>
        <v>20.45688239546861</v>
      </c>
      <c r="B568">
        <f t="shared" si="197"/>
        <v>-28.639635353656054</v>
      </c>
      <c r="C568">
        <f t="shared" si="198"/>
        <v>-1.095660691735458</v>
      </c>
      <c r="D568">
        <f t="shared" si="199"/>
        <v>29.979985451106973</v>
      </c>
      <c r="E568">
        <f t="shared" si="200"/>
        <v>-7.2648091073591265</v>
      </c>
      <c r="F568">
        <f t="shared" si="201"/>
        <v>-21.29489489604567</v>
      </c>
      <c r="G568">
        <f t="shared" si="190"/>
        <v>-8.360469799094584</v>
      </c>
      <c r="H568">
        <f t="shared" si="191"/>
        <v>8.685090555061304</v>
      </c>
    </row>
    <row r="569" spans="1:8" ht="12.75">
      <c r="A569">
        <f t="shared" si="184"/>
        <v>20.493412542603377</v>
      </c>
      <c r="B569">
        <f t="shared" si="197"/>
        <v>-28.690777559644726</v>
      </c>
      <c r="C569">
        <f t="shared" si="198"/>
        <v>-2.189859439832926</v>
      </c>
      <c r="D569">
        <f t="shared" si="199"/>
        <v>29.919968509906134</v>
      </c>
      <c r="E569">
        <f t="shared" si="200"/>
        <v>-7.5751847430391726</v>
      </c>
      <c r="F569">
        <f t="shared" si="201"/>
        <v>-21.186471535128884</v>
      </c>
      <c r="G569">
        <f t="shared" si="190"/>
        <v>-9.7650441828721</v>
      </c>
      <c r="H569">
        <f t="shared" si="191"/>
        <v>8.73349697477725</v>
      </c>
    </row>
    <row r="570" spans="1:8" ht="12.75">
      <c r="A570">
        <f t="shared" si="184"/>
        <v>20.529942689738142</v>
      </c>
      <c r="B570">
        <f aca="true" t="shared" si="202" ref="B570:B585">-B$1*A570/B$2</f>
        <v>-28.741919765633398</v>
      </c>
      <c r="C570">
        <f aca="true" t="shared" si="203" ref="C570:C585">B$4*COS(A570)</f>
        <v>-3.281136251341931</v>
      </c>
      <c r="D570">
        <f aca="true" t="shared" si="204" ref="D570:D585">B$4*SIN(A570)</f>
        <v>29.820029257197753</v>
      </c>
      <c r="E570">
        <f aca="true" t="shared" si="205" ref="E570:E585">B$5*COS(A570+B570)</f>
        <v>-7.883943012652491</v>
      </c>
      <c r="F570">
        <f aca="true" t="shared" si="206" ref="F570:F585">B$5*SIN(A570+B570)</f>
        <v>-21.07352468319545</v>
      </c>
      <c r="G570">
        <f t="shared" si="190"/>
        <v>-11.165079263994421</v>
      </c>
      <c r="H570">
        <f t="shared" si="191"/>
        <v>8.746504574002302</v>
      </c>
    </row>
    <row r="571" spans="1:8" ht="12.75">
      <c r="A571">
        <f t="shared" si="184"/>
        <v>20.566472836872908</v>
      </c>
      <c r="B571">
        <f t="shared" si="202"/>
        <v>-28.79306197162207</v>
      </c>
      <c r="C571">
        <f t="shared" si="203"/>
        <v>-4.368035032055837</v>
      </c>
      <c r="D571">
        <f t="shared" si="204"/>
        <v>29.680301042252466</v>
      </c>
      <c r="E571">
        <f t="shared" si="205"/>
        <v>-8.191017993694874</v>
      </c>
      <c r="F571">
        <f t="shared" si="206"/>
        <v>-20.95607845535435</v>
      </c>
      <c r="G571">
        <f t="shared" si="190"/>
        <v>-12.55905302575071</v>
      </c>
      <c r="H571">
        <f t="shared" si="191"/>
        <v>8.724222586898115</v>
      </c>
    </row>
    <row r="572" spans="1:8" ht="12.75">
      <c r="A572">
        <f t="shared" si="184"/>
        <v>20.603002984007674</v>
      </c>
      <c r="B572">
        <f t="shared" si="202"/>
        <v>-28.84420417761074</v>
      </c>
      <c r="C572">
        <f t="shared" si="203"/>
        <v>-5.449105529388768</v>
      </c>
      <c r="D572">
        <f t="shared" si="204"/>
        <v>29.500970304882937</v>
      </c>
      <c r="E572">
        <f t="shared" si="205"/>
        <v>-8.496344123058474</v>
      </c>
      <c r="F572">
        <f t="shared" si="206"/>
        <v>-20.83415792736941</v>
      </c>
      <c r="G572">
        <f t="shared" si="190"/>
        <v>-13.945449652447241</v>
      </c>
      <c r="H572">
        <f t="shared" si="191"/>
        <v>8.666812377513526</v>
      </c>
    </row>
    <row r="573" spans="1:8" ht="12.75">
      <c r="A573">
        <f t="shared" si="184"/>
        <v>20.63953313114244</v>
      </c>
      <c r="B573">
        <f t="shared" si="202"/>
        <v>-28.895346383599414</v>
      </c>
      <c r="C573">
        <f t="shared" si="203"/>
        <v>-6.5229052674523595</v>
      </c>
      <c r="D573">
        <f t="shared" si="204"/>
        <v>29.282276326676556</v>
      </c>
      <c r="E573">
        <f t="shared" si="205"/>
        <v>-8.799856211030079</v>
      </c>
      <c r="F573">
        <f t="shared" si="206"/>
        <v>-20.70778913030542</v>
      </c>
      <c r="G573">
        <f t="shared" si="190"/>
        <v>-15.322761478482438</v>
      </c>
      <c r="H573">
        <f t="shared" si="191"/>
        <v>8.574487196371134</v>
      </c>
    </row>
    <row r="574" spans="1:8" ht="12.75">
      <c r="A574">
        <f t="shared" si="184"/>
        <v>20.676063278277205</v>
      </c>
      <c r="B574">
        <f t="shared" si="202"/>
        <v>-28.946488589588085</v>
      </c>
      <c r="C574">
        <f t="shared" si="203"/>
        <v>-7.5880014717560424</v>
      </c>
      <c r="D574">
        <f t="shared" si="204"/>
        <v>29.024510911721286</v>
      </c>
      <c r="E574">
        <f t="shared" si="205"/>
        <v>-9.101489455209673</v>
      </c>
      <c r="F574">
        <f t="shared" si="206"/>
        <v>-20.576999044970265</v>
      </c>
      <c r="G574">
        <f t="shared" si="190"/>
        <v>-16.689490926965718</v>
      </c>
      <c r="H574">
        <f t="shared" si="191"/>
        <v>8.447511866751022</v>
      </c>
    </row>
    <row r="575" spans="1:8" ht="12.75">
      <c r="A575">
        <f t="shared" si="184"/>
        <v>20.71259342541197</v>
      </c>
      <c r="B575">
        <f t="shared" si="202"/>
        <v>-28.997630795576757</v>
      </c>
      <c r="C575">
        <f t="shared" si="203"/>
        <v>-8.642972980962707</v>
      </c>
      <c r="D575">
        <f t="shared" si="204"/>
        <v>28.7280179972505</v>
      </c>
      <c r="E575">
        <f t="shared" si="205"/>
        <v>-9.40117945434629</v>
      </c>
      <c r="F575">
        <f t="shared" si="206"/>
        <v>-20.4418155961543</v>
      </c>
      <c r="G575">
        <f t="shared" si="190"/>
        <v>-18.044152435308995</v>
      </c>
      <c r="H575">
        <f t="shared" si="191"/>
        <v>8.286202401096201</v>
      </c>
    </row>
    <row r="576" spans="1:8" ht="12.75">
      <c r="A576">
        <f t="shared" si="184"/>
        <v>20.749123572546736</v>
      </c>
      <c r="B576">
        <f t="shared" si="202"/>
        <v>-29.04877300156543</v>
      </c>
      <c r="C576">
        <f t="shared" si="203"/>
        <v>-9.686412143148917</v>
      </c>
      <c r="D576">
        <f t="shared" si="204"/>
        <v>28.393193194726393</v>
      </c>
      <c r="E576">
        <f t="shared" si="205"/>
        <v>-9.698862222088234</v>
      </c>
      <c r="F576">
        <f t="shared" si="206"/>
        <v>-20.302267646668184</v>
      </c>
      <c r="G576">
        <f t="shared" si="190"/>
        <v>-19.38527436523715</v>
      </c>
      <c r="H576">
        <f t="shared" si="191"/>
        <v>8.090925548058209</v>
      </c>
    </row>
    <row r="577" spans="1:8" ht="12.75">
      <c r="A577">
        <f t="shared" si="184"/>
        <v>20.785653719681502</v>
      </c>
      <c r="B577">
        <f t="shared" si="202"/>
        <v>-29.0999152075541</v>
      </c>
      <c r="C577">
        <f t="shared" si="203"/>
        <v>-10.71692669403946</v>
      </c>
      <c r="D577">
        <f t="shared" si="204"/>
        <v>28.020483261974345</v>
      </c>
      <c r="E577">
        <f t="shared" si="205"/>
        <v>-9.9944742006447</v>
      </c>
      <c r="F577">
        <f t="shared" si="206"/>
        <v>-20.158384991180405</v>
      </c>
      <c r="G577">
        <f t="shared" si="190"/>
        <v>-20.71140089468416</v>
      </c>
      <c r="H577">
        <f t="shared" si="191"/>
        <v>7.86209827079394</v>
      </c>
    </row>
    <row r="578" spans="1:8" ht="12.75">
      <c r="A578">
        <f t="shared" si="184"/>
        <v>20.822183866816268</v>
      </c>
      <c r="B578">
        <f t="shared" si="202"/>
        <v>-29.151057413542773</v>
      </c>
      <c r="C578">
        <f t="shared" si="203"/>
        <v>-11.733141614710094</v>
      </c>
      <c r="D578">
        <f t="shared" si="204"/>
        <v>27.610385507072483</v>
      </c>
      <c r="E578">
        <f t="shared" si="205"/>
        <v>-10.287952274355908</v>
      </c>
      <c r="F578">
        <f t="shared" si="206"/>
        <v>-20.01019834985588</v>
      </c>
      <c r="G578">
        <f t="shared" si="190"/>
        <v>-22.021093889066</v>
      </c>
      <c r="H578">
        <f t="shared" si="191"/>
        <v>7.600187157216602</v>
      </c>
    </row>
    <row r="579" spans="1:8" ht="12.75">
      <c r="A579">
        <f t="shared" si="184"/>
        <v>20.858714013951033</v>
      </c>
      <c r="B579">
        <f t="shared" si="202"/>
        <v>-29.202199619531445</v>
      </c>
      <c r="C579">
        <f t="shared" si="203"/>
        <v>-12.733700966279796</v>
      </c>
      <c r="D579">
        <f t="shared" si="204"/>
        <v>27.163447124791894</v>
      </c>
      <c r="E579">
        <f t="shared" si="205"/>
        <v>-10.57923378316882</v>
      </c>
      <c r="F579">
        <f t="shared" si="206"/>
        <v>-19.85773936179694</v>
      </c>
      <c r="G579">
        <f t="shared" si="190"/>
        <v>-23.312934749448615</v>
      </c>
      <c r="H579">
        <f t="shared" si="191"/>
        <v>7.3057077629949525</v>
      </c>
    </row>
    <row r="580" spans="1:8" ht="12.75">
      <c r="A580">
        <f t="shared" si="184"/>
        <v>20.8952441610858</v>
      </c>
      <c r="B580">
        <f t="shared" si="202"/>
        <v>-29.253341825520117</v>
      </c>
      <c r="C580">
        <f t="shared" si="203"/>
        <v>-13.71726969914442</v>
      </c>
      <c r="D580">
        <f t="shared" si="204"/>
        <v>26.68026446647286</v>
      </c>
      <c r="E580">
        <f t="shared" si="205"/>
        <v>-10.868256536015602</v>
      </c>
      <c r="F580">
        <f t="shared" si="206"/>
        <v>-19.701040578288097</v>
      </c>
      <c r="G580">
        <f t="shared" si="190"/>
        <v>-24.585526235160025</v>
      </c>
      <c r="H580">
        <f t="shared" si="191"/>
        <v>6.979223888184762</v>
      </c>
    </row>
    <row r="581" spans="1:8" ht="12.75">
      <c r="A581">
        <f t="shared" si="184"/>
        <v>20.931774308220565</v>
      </c>
      <c r="B581">
        <f t="shared" si="202"/>
        <v>-29.30448403150879</v>
      </c>
      <c r="C581">
        <f t="shared" si="203"/>
        <v>-14.682535434337744</v>
      </c>
      <c r="D581">
        <f t="shared" si="204"/>
        <v>26.161482244311323</v>
      </c>
      <c r="E581">
        <f t="shared" si="205"/>
        <v>-11.154958824091938</v>
      </c>
      <c r="F581">
        <f t="shared" si="206"/>
        <v>-19.540135455846087</v>
      </c>
      <c r="G581">
        <f t="shared" si="190"/>
        <v>-25.837494258429683</v>
      </c>
      <c r="H581">
        <f t="shared" si="191"/>
        <v>6.621346788465235</v>
      </c>
    </row>
    <row r="582" spans="1:8" ht="12.75">
      <c r="A582">
        <f t="shared" si="184"/>
        <v>20.96830445535533</v>
      </c>
      <c r="B582">
        <f t="shared" si="202"/>
        <v>-29.35562623749746</v>
      </c>
      <c r="C582">
        <f t="shared" si="203"/>
        <v>-15.628210214642994</v>
      </c>
      <c r="D582">
        <f t="shared" si="204"/>
        <v>25.60779267111729</v>
      </c>
      <c r="E582">
        <f t="shared" si="205"/>
        <v>-11.439279434032382</v>
      </c>
      <c r="F582">
        <f t="shared" si="206"/>
        <v>-19.375058349076625</v>
      </c>
      <c r="G582">
        <f t="shared" si="190"/>
        <v>-27.067489648675377</v>
      </c>
      <c r="H582">
        <f t="shared" si="191"/>
        <v>6.232734322040667</v>
      </c>
    </row>
    <row r="583" spans="1:8" ht="12.75">
      <c r="A583">
        <f t="shared" si="184"/>
        <v>21.004834602490096</v>
      </c>
      <c r="B583">
        <f t="shared" si="202"/>
        <v>-29.406768443486133</v>
      </c>
      <c r="C583">
        <f t="shared" si="203"/>
        <v>-16.553032223118358</v>
      </c>
      <c r="D583">
        <f t="shared" si="204"/>
        <v>25.01993453669304</v>
      </c>
      <c r="E583">
        <f t="shared" si="205"/>
        <v>-11.721157660979934</v>
      </c>
      <c r="F583">
        <f t="shared" si="206"/>
        <v>-19.205844503339378</v>
      </c>
      <c r="G583">
        <f t="shared" si="190"/>
        <v>-28.27418988409829</v>
      </c>
      <c r="H583">
        <f t="shared" si="191"/>
        <v>5.814090033353661</v>
      </c>
    </row>
    <row r="584" spans="1:8" ht="12.75">
      <c r="A584">
        <f t="shared" si="184"/>
        <v>21.04136474962486</v>
      </c>
      <c r="B584">
        <f t="shared" si="202"/>
        <v>-29.457910649474805</v>
      </c>
      <c r="C584">
        <f t="shared" si="203"/>
        <v>-17.45576746674346</v>
      </c>
      <c r="D584">
        <f t="shared" si="204"/>
        <v>24.398692222063474</v>
      </c>
      <c r="E584">
        <f t="shared" si="205"/>
        <v>-12.000533321547035</v>
      </c>
      <c r="F584">
        <f t="shared" si="206"/>
        <v>-19.032530047222814</v>
      </c>
      <c r="G584">
        <f t="shared" si="190"/>
        <v>-29.456300788290495</v>
      </c>
      <c r="H584">
        <f t="shared" si="191"/>
        <v>5.36616217484066</v>
      </c>
    </row>
    <row r="585" spans="1:8" ht="12.75">
      <c r="A585">
        <f aca="true" t="shared" si="207" ref="A585:A648">A584+F$3</f>
        <v>21.077894896759627</v>
      </c>
      <c r="B585">
        <f t="shared" si="202"/>
        <v>-29.509052855463477</v>
      </c>
      <c r="C585">
        <f t="shared" si="203"/>
        <v>-18.335211422940237</v>
      </c>
      <c r="D585">
        <f t="shared" si="204"/>
        <v>23.74489465287395</v>
      </c>
      <c r="E585">
        <f t="shared" si="205"/>
        <v>-12.277346766665234</v>
      </c>
      <c r="F585">
        <f t="shared" si="206"/>
        <v>-18.855151984830425</v>
      </c>
      <c r="G585">
        <f t="shared" si="190"/>
        <v>-30.612558189605473</v>
      </c>
      <c r="H585">
        <f t="shared" si="191"/>
        <v>4.8897426680435245</v>
      </c>
    </row>
    <row r="586" spans="1:8" ht="12.75">
      <c r="A586">
        <f t="shared" si="207"/>
        <v>21.114425043894393</v>
      </c>
      <c r="B586">
        <f aca="true" t="shared" si="208" ref="B586:B601">-B$1*A586/B$2</f>
        <v>-29.56019506145215</v>
      </c>
      <c r="C586">
        <f aca="true" t="shared" si="209" ref="C586:C601">B$4*COS(A586)</f>
        <v>-19.190190646771374</v>
      </c>
      <c r="D586">
        <f aca="true" t="shared" si="210" ref="D586:D601">B$4*SIN(A586)</f>
        <v>23.059414193352104</v>
      </c>
      <c r="E586">
        <f aca="true" t="shared" si="211" ref="E586:E601">B$5*COS(A586+B586)</f>
        <v>-12.551538894320762</v>
      </c>
      <c r="F586">
        <f aca="true" t="shared" si="212" ref="F586:F601">B$5*SIN(A586+B586)</f>
        <v>-18.67374818788004</v>
      </c>
      <c r="G586">
        <f aca="true" t="shared" si="213" ref="G586:G649">C586+E586</f>
        <v>-31.741729541092134</v>
      </c>
      <c r="H586">
        <f aca="true" t="shared" si="214" ref="H586:H649">D586+F586</f>
        <v>4.385666005472064</v>
      </c>
    </row>
    <row r="587" spans="1:8" ht="12.75">
      <c r="A587">
        <f t="shared" si="207"/>
        <v>21.15095519102916</v>
      </c>
      <c r="B587">
        <f t="shared" si="208"/>
        <v>-29.61133726744082</v>
      </c>
      <c r="C587">
        <f t="shared" si="209"/>
        <v>-20.019564336671685</v>
      </c>
      <c r="D587">
        <f t="shared" si="210"/>
        <v>22.34316548230942</v>
      </c>
      <c r="E587">
        <f t="shared" si="211"/>
        <v>-12.823051162173332</v>
      </c>
      <c r="F587">
        <f t="shared" si="212"/>
        <v>-18.488357387617896</v>
      </c>
      <c r="G587">
        <f t="shared" si="213"/>
        <v>-32.84261549884502</v>
      </c>
      <c r="H587">
        <f t="shared" si="214"/>
        <v>3.854808094691524</v>
      </c>
    </row>
    <row r="588" spans="1:8" ht="12.75">
      <c r="A588">
        <f t="shared" si="207"/>
        <v>21.187485338163924</v>
      </c>
      <c r="B588">
        <f t="shared" si="208"/>
        <v>-29.662479473429496</v>
      </c>
      <c r="C588">
        <f t="shared" si="209"/>
        <v>-20.822225856623387</v>
      </c>
      <c r="D588">
        <f t="shared" si="210"/>
        <v>21.597104212735665</v>
      </c>
      <c r="E588">
        <f t="shared" si="211"/>
        <v>-13.091825600055458</v>
      </c>
      <c r="F588">
        <f t="shared" si="212"/>
        <v>-18.299019166549133</v>
      </c>
      <c r="G588">
        <f t="shared" si="213"/>
        <v>-33.91405145667885</v>
      </c>
      <c r="H588">
        <f t="shared" si="214"/>
        <v>3.2980850461865323</v>
      </c>
    </row>
    <row r="589" spans="1:8" ht="12.75">
      <c r="A589">
        <f t="shared" si="207"/>
        <v>21.22401548529869</v>
      </c>
      <c r="B589">
        <f t="shared" si="208"/>
        <v>-29.713621679418168</v>
      </c>
      <c r="C589">
        <f t="shared" si="209"/>
        <v>-21.5971042127441</v>
      </c>
      <c r="D589">
        <f t="shared" si="210"/>
        <v>20.822225856614637</v>
      </c>
      <c r="E589">
        <f t="shared" si="211"/>
        <v>-13.357804822349344</v>
      </c>
      <c r="F589">
        <f t="shared" si="212"/>
        <v>-18.1057739499868</v>
      </c>
      <c r="G589">
        <f t="shared" si="213"/>
        <v>-34.95490903509344</v>
      </c>
      <c r="H589">
        <f t="shared" si="214"/>
        <v>2.716451906627835</v>
      </c>
    </row>
    <row r="590" spans="1:8" ht="12.75">
      <c r="A590">
        <f t="shared" si="207"/>
        <v>21.260545632433455</v>
      </c>
      <c r="B590">
        <f t="shared" si="208"/>
        <v>-29.76476388540684</v>
      </c>
      <c r="C590">
        <f t="shared" si="209"/>
        <v>-22.34316548231753</v>
      </c>
      <c r="D590">
        <f t="shared" si="210"/>
        <v>20.019564336662633</v>
      </c>
      <c r="E590">
        <f t="shared" si="211"/>
        <v>-13.620932040239577</v>
      </c>
      <c r="F590">
        <f t="shared" si="212"/>
        <v>-17.90866299742041</v>
      </c>
      <c r="G590">
        <f t="shared" si="213"/>
        <v>-35.96409752255711</v>
      </c>
      <c r="H590">
        <f t="shared" si="214"/>
        <v>2.110901339242222</v>
      </c>
    </row>
    <row r="591" spans="1:8" ht="12.75">
      <c r="A591">
        <f t="shared" si="207"/>
        <v>21.29707577956822</v>
      </c>
      <c r="B591">
        <f t="shared" si="208"/>
        <v>-29.81590609139551</v>
      </c>
      <c r="C591">
        <f t="shared" si="209"/>
        <v>-23.059414193359878</v>
      </c>
      <c r="D591">
        <f t="shared" si="210"/>
        <v>19.190190646762034</v>
      </c>
      <c r="E591">
        <f t="shared" si="211"/>
        <v>-13.881151073837756</v>
      </c>
      <c r="F591">
        <f t="shared" si="212"/>
        <v>-17.70772839370688</v>
      </c>
      <c r="G591">
        <f t="shared" si="213"/>
        <v>-36.940565267197634</v>
      </c>
      <c r="H591">
        <f t="shared" si="214"/>
        <v>1.4824622530551537</v>
      </c>
    </row>
    <row r="592" spans="1:8" ht="12.75">
      <c r="A592">
        <f t="shared" si="207"/>
        <v>21.333605926702987</v>
      </c>
      <c r="B592">
        <f t="shared" si="208"/>
        <v>-29.867048297384184</v>
      </c>
      <c r="C592">
        <f t="shared" si="209"/>
        <v>-23.744894652881378</v>
      </c>
      <c r="D592">
        <f t="shared" si="210"/>
        <v>18.33521142293062</v>
      </c>
      <c r="E592">
        <f t="shared" si="211"/>
        <v>-14.138406364177456</v>
      </c>
      <c r="F592">
        <f t="shared" si="212"/>
        <v>-17.503013040085023</v>
      </c>
      <c r="G592">
        <f t="shared" si="213"/>
        <v>-37.883301017058834</v>
      </c>
      <c r="H592">
        <f t="shared" si="214"/>
        <v>0.832198382845597</v>
      </c>
    </row>
    <row r="593" spans="1:8" ht="12.75">
      <c r="A593">
        <f t="shared" si="207"/>
        <v>21.370136073837752</v>
      </c>
      <c r="B593">
        <f t="shared" si="208"/>
        <v>-29.918190503372855</v>
      </c>
      <c r="C593">
        <f t="shared" si="209"/>
        <v>-24.398692222070544</v>
      </c>
      <c r="D593">
        <f t="shared" si="210"/>
        <v>17.455767466733572</v>
      </c>
      <c r="E593">
        <f t="shared" si="211"/>
        <v>-14.39264298507651</v>
      </c>
      <c r="F593">
        <f t="shared" si="212"/>
        <v>-17.29456064501576</v>
      </c>
      <c r="G593">
        <f t="shared" si="213"/>
        <v>-38.79133520714706</v>
      </c>
      <c r="H593">
        <f t="shared" si="214"/>
        <v>0.16120682171781198</v>
      </c>
    </row>
    <row r="594" spans="1:8" ht="12.75">
      <c r="A594">
        <f t="shared" si="207"/>
        <v>21.406666220972518</v>
      </c>
      <c r="B594">
        <f t="shared" si="208"/>
        <v>-29.969332709361527</v>
      </c>
      <c r="C594">
        <f t="shared" si="209"/>
        <v>-25.019934536699747</v>
      </c>
      <c r="D594">
        <f t="shared" si="210"/>
        <v>16.553032223108225</v>
      </c>
      <c r="E594">
        <f t="shared" si="211"/>
        <v>-14.643806654864246</v>
      </c>
      <c r="F594">
        <f t="shared" si="212"/>
        <v>-17.082415714849983</v>
      </c>
      <c r="G594">
        <f t="shared" si="213"/>
        <v>-39.66374119156399</v>
      </c>
      <c r="H594">
        <f t="shared" si="214"/>
        <v>-0.5293834917417577</v>
      </c>
    </row>
    <row r="595" spans="1:8" ht="12.75">
      <c r="A595">
        <f t="shared" si="207"/>
        <v>21.443196368107284</v>
      </c>
      <c r="B595">
        <f t="shared" si="208"/>
        <v>-30.0204749153502</v>
      </c>
      <c r="C595">
        <f t="shared" si="209"/>
        <v>-25.60779267112362</v>
      </c>
      <c r="D595">
        <f t="shared" si="210"/>
        <v>15.628210214632619</v>
      </c>
      <c r="E595">
        <f t="shared" si="211"/>
        <v>-14.89184374797105</v>
      </c>
      <c r="F595">
        <f t="shared" si="212"/>
        <v>-16.8666235443261</v>
      </c>
      <c r="G595">
        <f t="shared" si="213"/>
        <v>-40.49963641909467</v>
      </c>
      <c r="H595">
        <f t="shared" si="214"/>
        <v>-1.238413329693481</v>
      </c>
    </row>
    <row r="596" spans="1:8" ht="12.75">
      <c r="A596">
        <f t="shared" si="207"/>
        <v>21.47972651524205</v>
      </c>
      <c r="B596">
        <f t="shared" si="208"/>
        <v>-30.07161712133887</v>
      </c>
      <c r="C596">
        <f t="shared" si="209"/>
        <v>-26.16148224431727</v>
      </c>
      <c r="D596">
        <f t="shared" si="210"/>
        <v>14.682535434327145</v>
      </c>
      <c r="E596">
        <f t="shared" si="211"/>
        <v>-15.136701306377914</v>
      </c>
      <c r="F596">
        <f t="shared" si="212"/>
        <v>-16.6472302068992</v>
      </c>
      <c r="G596">
        <f t="shared" si="213"/>
        <v>-41.298183550695185</v>
      </c>
      <c r="H596">
        <f t="shared" si="214"/>
        <v>-1.964694772572054</v>
      </c>
    </row>
    <row r="597" spans="1:8" ht="12.75">
      <c r="A597">
        <f t="shared" si="207"/>
        <v>21.516256662376815</v>
      </c>
      <c r="B597">
        <f t="shared" si="208"/>
        <v>-30.122759327327543</v>
      </c>
      <c r="C597">
        <f t="shared" si="209"/>
        <v>-26.68026446647842</v>
      </c>
      <c r="D597">
        <f t="shared" si="210"/>
        <v>13.717269699133611</v>
      </c>
      <c r="E597">
        <f t="shared" si="211"/>
        <v>-15.378327050923389</v>
      </c>
      <c r="F597">
        <f t="shared" si="212"/>
        <v>-16.424282544903992</v>
      </c>
      <c r="G597">
        <f t="shared" si="213"/>
        <v>-42.05859151740181</v>
      </c>
      <c r="H597">
        <f t="shared" si="214"/>
        <v>-2.7070128457703806</v>
      </c>
    </row>
    <row r="598" spans="1:8" ht="12.75">
      <c r="A598">
        <f t="shared" si="207"/>
        <v>21.55278680951158</v>
      </c>
      <c r="B598">
        <f t="shared" si="208"/>
        <v>-30.173901533316215</v>
      </c>
      <c r="C598">
        <f t="shared" si="209"/>
        <v>-27.163447124797052</v>
      </c>
      <c r="D598">
        <f t="shared" si="210"/>
        <v>12.733700966268792</v>
      </c>
      <c r="E598">
        <f t="shared" si="211"/>
        <v>-15.616669392465647</v>
      </c>
      <c r="F598">
        <f t="shared" si="212"/>
        <v>-16.19782815955357</v>
      </c>
      <c r="G598">
        <f t="shared" si="213"/>
        <v>-42.7801165172627</v>
      </c>
      <c r="H598">
        <f t="shared" si="214"/>
        <v>-3.464127193284778</v>
      </c>
    </row>
    <row r="599" spans="1:8" ht="12.75">
      <c r="A599">
        <f t="shared" si="207"/>
        <v>21.589316956646346</v>
      </c>
      <c r="B599">
        <f t="shared" si="208"/>
        <v>-30.225043739304887</v>
      </c>
      <c r="C599">
        <f t="shared" si="209"/>
        <v>-27.610385507077236</v>
      </c>
      <c r="D599">
        <f t="shared" si="210"/>
        <v>11.733141614698908</v>
      </c>
      <c r="E599">
        <f t="shared" si="211"/>
        <v>-15.851677442897198</v>
      </c>
      <c r="F599">
        <f t="shared" si="212"/>
        <v>-15.96791540077615</v>
      </c>
      <c r="G599">
        <f t="shared" si="213"/>
        <v>-43.46206294997444</v>
      </c>
      <c r="H599">
        <f t="shared" si="214"/>
        <v>-4.234773786077241</v>
      </c>
    </row>
    <row r="600" spans="1:8" ht="12.75">
      <c r="A600">
        <f t="shared" si="207"/>
        <v>21.625847103781112</v>
      </c>
      <c r="B600">
        <f t="shared" si="208"/>
        <v>-30.27618594529356</v>
      </c>
      <c r="C600">
        <f t="shared" si="209"/>
        <v>-28.020483261978686</v>
      </c>
      <c r="D600">
        <f t="shared" si="210"/>
        <v>10.716926694028107</v>
      </c>
      <c r="E600">
        <f t="shared" si="211"/>
        <v>-16.083301026009927</v>
      </c>
      <c r="F600">
        <f t="shared" si="212"/>
        <v>-15.734593356891942</v>
      </c>
      <c r="G600">
        <f t="shared" si="213"/>
        <v>-44.10378428798862</v>
      </c>
      <c r="H600">
        <f t="shared" si="214"/>
        <v>-5.017666662863835</v>
      </c>
    </row>
    <row r="601" spans="1:8" ht="12.75">
      <c r="A601">
        <f t="shared" si="207"/>
        <v>21.662377250915878</v>
      </c>
      <c r="B601">
        <f t="shared" si="208"/>
        <v>-30.32732815128223</v>
      </c>
      <c r="C601">
        <f t="shared" si="209"/>
        <v>-28.393193194730316</v>
      </c>
      <c r="D601">
        <f t="shared" si="210"/>
        <v>9.686412143137415</v>
      </c>
      <c r="E601">
        <f t="shared" si="211"/>
        <v>-16.311490688208142</v>
      </c>
      <c r="F601">
        <f t="shared" si="212"/>
        <v>-15.49791184413239</v>
      </c>
      <c r="G601">
        <f t="shared" si="213"/>
        <v>-44.704683882938454</v>
      </c>
      <c r="H601">
        <f t="shared" si="214"/>
        <v>-5.811499700994975</v>
      </c>
    </row>
    <row r="602" spans="1:8" ht="12.75">
      <c r="A602">
        <f t="shared" si="207"/>
        <v>21.698907398050643</v>
      </c>
      <c r="B602">
        <f aca="true" t="shared" si="215" ref="B602:B617">-B$1*A602/B$2</f>
        <v>-30.378470357270903</v>
      </c>
      <c r="C602">
        <f aca="true" t="shared" si="216" ref="C602:C617">B$4*COS(A602)</f>
        <v>-28.728017997254</v>
      </c>
      <c r="D602">
        <f aca="true" t="shared" si="217" ref="D602:D617">B$4*SIN(A602)</f>
        <v>8.642972980951068</v>
      </c>
      <c r="E602">
        <f aca="true" t="shared" si="218" ref="E602:E617">B$5*COS(A602+B602)</f>
        <v>-16.536197709067334</v>
      </c>
      <c r="F602">
        <f aca="true" t="shared" si="219" ref="F602:F617">B$5*SIN(A602+B602)</f>
        <v>-15.257921396003988</v>
      </c>
      <c r="G602">
        <f t="shared" si="213"/>
        <v>-45.26421570632134</v>
      </c>
      <c r="H602">
        <f t="shared" si="214"/>
        <v>-6.61494841505292</v>
      </c>
    </row>
    <row r="603" spans="1:8" ht="12.75">
      <c r="A603">
        <f t="shared" si="207"/>
        <v>21.73543754518541</v>
      </c>
      <c r="B603">
        <f t="shared" si="215"/>
        <v>-30.429612563259575</v>
      </c>
      <c r="C603">
        <f t="shared" si="216"/>
        <v>-29.024510911724363</v>
      </c>
      <c r="D603">
        <f t="shared" si="217"/>
        <v>7.588001471744283</v>
      </c>
      <c r="E603">
        <f t="shared" si="218"/>
        <v>-16.757374111736393</v>
      </c>
      <c r="F603">
        <f t="shared" si="219"/>
        <v>-15.014673252498934</v>
      </c>
      <c r="G603">
        <f t="shared" si="213"/>
        <v>-45.78188502346076</v>
      </c>
      <c r="H603">
        <f t="shared" si="214"/>
        <v>-7.426671780754651</v>
      </c>
    </row>
    <row r="604" spans="1:8" ht="12.75">
      <c r="A604">
        <f t="shared" si="207"/>
        <v>21.771967692320175</v>
      </c>
      <c r="B604">
        <f t="shared" si="215"/>
        <v>-30.480754769248247</v>
      </c>
      <c r="C604">
        <f t="shared" si="216"/>
        <v>-29.2822763266792</v>
      </c>
      <c r="D604">
        <f t="shared" si="217"/>
        <v>6.522905267440497</v>
      </c>
      <c r="E604">
        <f t="shared" si="218"/>
        <v>-16.9749726731811</v>
      </c>
      <c r="F604">
        <f t="shared" si="219"/>
        <v>-14.768219349154963</v>
      </c>
      <c r="G604">
        <f t="shared" si="213"/>
        <v>-46.257248999860295</v>
      </c>
      <c r="H604">
        <f t="shared" si="214"/>
        <v>-8.245314081714465</v>
      </c>
    </row>
    <row r="605" spans="1:8" ht="12.75">
      <c r="A605">
        <f t="shared" si="207"/>
        <v>21.80849783945494</v>
      </c>
      <c r="B605">
        <f t="shared" si="215"/>
        <v>-30.53189697523692</v>
      </c>
      <c r="C605">
        <f t="shared" si="216"/>
        <v>-29.500970304885143</v>
      </c>
      <c r="D605">
        <f t="shared" si="217"/>
        <v>5.4491055293768165</v>
      </c>
      <c r="E605">
        <f t="shared" si="218"/>
        <v>-17.188946934266596</v>
      </c>
      <c r="F605">
        <f t="shared" si="219"/>
        <v>-14.518612305966677</v>
      </c>
      <c r="G605">
        <f t="shared" si="213"/>
        <v>-46.68991723915174</v>
      </c>
      <c r="H605">
        <f t="shared" si="214"/>
        <v>-9.069506776589861</v>
      </c>
    </row>
    <row r="606" spans="1:8" ht="12.75">
      <c r="A606">
        <f t="shared" si="207"/>
        <v>21.845027986589706</v>
      </c>
      <c r="B606">
        <f t="shared" si="215"/>
        <v>-30.58303918122559</v>
      </c>
      <c r="C606">
        <f t="shared" si="216"/>
        <v>-29.680301042254236</v>
      </c>
      <c r="D606">
        <f t="shared" si="217"/>
        <v>4.368035032043813</v>
      </c>
      <c r="E606">
        <f t="shared" si="218"/>
        <v>-17.39925120967685</v>
      </c>
      <c r="F606">
        <f t="shared" si="219"/>
        <v>-14.265905416150726</v>
      </c>
      <c r="G606">
        <f t="shared" si="213"/>
        <v>-47.07955225193109</v>
      </c>
      <c r="H606">
        <f t="shared" si="214"/>
        <v>-9.897870384106913</v>
      </c>
    </row>
    <row r="607" spans="1:8" ht="12.75">
      <c r="A607">
        <f t="shared" si="207"/>
        <v>21.88155813372447</v>
      </c>
      <c r="B607">
        <f t="shared" si="215"/>
        <v>-30.63418138721426</v>
      </c>
      <c r="C607">
        <f t="shared" si="216"/>
        <v>-29.82002925719908</v>
      </c>
      <c r="D607">
        <f t="shared" si="217"/>
        <v>3.28113625132985</v>
      </c>
      <c r="E607">
        <f t="shared" si="218"/>
        <v>-17.605840597668784</v>
      </c>
      <c r="F607">
        <f t="shared" si="219"/>
        <v>-14.01015263476732</v>
      </c>
      <c r="G607">
        <f t="shared" si="213"/>
        <v>-47.42586985486787</v>
      </c>
      <c r="H607">
        <f t="shared" si="214"/>
        <v>-10.72901638343747</v>
      </c>
    </row>
    <row r="608" spans="1:8" ht="12.75">
      <c r="A608">
        <f t="shared" si="207"/>
        <v>21.918088280859237</v>
      </c>
      <c r="B608">
        <f t="shared" si="215"/>
        <v>-30.68532359320293</v>
      </c>
      <c r="C608">
        <f t="shared" si="216"/>
        <v>-29.91996850990702</v>
      </c>
      <c r="D608">
        <f t="shared" si="217"/>
        <v>2.1898594398208044</v>
      </c>
      <c r="E608">
        <f t="shared" si="218"/>
        <v>-17.80867098965938</v>
      </c>
      <c r="F608">
        <f t="shared" si="219"/>
        <v>-13.751408567200105</v>
      </c>
      <c r="G608">
        <f t="shared" si="213"/>
        <v>-47.7286394995664</v>
      </c>
      <c r="H608">
        <f t="shared" si="214"/>
        <v>-11.561549127379301</v>
      </c>
    </row>
    <row r="609" spans="1:8" ht="12.75">
      <c r="A609">
        <f t="shared" si="207"/>
        <v>21.954618427994003</v>
      </c>
      <c r="B609">
        <f t="shared" si="215"/>
        <v>-30.736465799191603</v>
      </c>
      <c r="C609">
        <f t="shared" si="216"/>
        <v>-29.979985451107417</v>
      </c>
      <c r="D609">
        <f t="shared" si="217"/>
        <v>1.095660691723312</v>
      </c>
      <c r="E609">
        <f t="shared" si="218"/>
        <v>-18.007699079642926</v>
      </c>
      <c r="F609">
        <f t="shared" si="219"/>
        <v>-13.48972845749785</v>
      </c>
      <c r="G609">
        <f t="shared" si="213"/>
        <v>-47.98768453075034</v>
      </c>
      <c r="H609">
        <f t="shared" si="214"/>
        <v>-12.394067765774539</v>
      </c>
    </row>
    <row r="610" spans="1:8" ht="12.75">
      <c r="A610">
        <f t="shared" si="207"/>
        <v>21.99114857512877</v>
      </c>
      <c r="B610">
        <f t="shared" si="215"/>
        <v>-30.787608005180275</v>
      </c>
      <c r="C610">
        <f t="shared" si="216"/>
        <v>-30</v>
      </c>
      <c r="D610">
        <f t="shared" si="217"/>
        <v>-6.475737914651836E-12</v>
      </c>
      <c r="E610">
        <f t="shared" si="218"/>
        <v>-18.20288237343744</v>
      </c>
      <c r="F610">
        <f t="shared" si="219"/>
        <v>-13.2251681765791</v>
      </c>
      <c r="G610">
        <f t="shared" si="213"/>
        <v>-48.20288237343744</v>
      </c>
      <c r="H610">
        <f t="shared" si="214"/>
        <v>-13.225168176585576</v>
      </c>
    </row>
    <row r="611" spans="1:8" ht="12.75">
      <c r="A611">
        <f t="shared" si="207"/>
        <v>22.027678722263534</v>
      </c>
      <c r="B611">
        <f t="shared" si="215"/>
        <v>-30.838750211168946</v>
      </c>
      <c r="C611">
        <f t="shared" si="216"/>
        <v>-29.979985451106945</v>
      </c>
      <c r="D611">
        <f t="shared" si="217"/>
        <v>-1.095660691736255</v>
      </c>
      <c r="E611">
        <f t="shared" si="218"/>
        <v>-18.394179197757463</v>
      </c>
      <c r="F611">
        <f t="shared" si="219"/>
        <v>-12.95778421030334</v>
      </c>
      <c r="G611">
        <f t="shared" si="213"/>
        <v>-48.37416464886441</v>
      </c>
      <c r="H611">
        <f t="shared" si="214"/>
        <v>-14.053444902039594</v>
      </c>
    </row>
    <row r="612" spans="1:8" ht="12.75">
      <c r="A612">
        <f t="shared" si="207"/>
        <v>22.0642088693983</v>
      </c>
      <c r="B612">
        <f t="shared" si="215"/>
        <v>-30.88989241715762</v>
      </c>
      <c r="C612">
        <f t="shared" si="216"/>
        <v>-29.919968509906077</v>
      </c>
      <c r="D612">
        <f t="shared" si="217"/>
        <v>-2.189859439833721</v>
      </c>
      <c r="E612">
        <f t="shared" si="218"/>
        <v>-18.58154870911168</v>
      </c>
      <c r="F612">
        <f t="shared" si="219"/>
        <v>-12.687633647410777</v>
      </c>
      <c r="G612">
        <f t="shared" si="213"/>
        <v>-48.50151721901776</v>
      </c>
      <c r="H612">
        <f t="shared" si="214"/>
        <v>-14.877493087244499</v>
      </c>
    </row>
    <row r="613" spans="1:8" ht="12.75">
      <c r="A613">
        <f t="shared" si="207"/>
        <v>22.100739016533065</v>
      </c>
      <c r="B613">
        <f t="shared" si="215"/>
        <v>-30.94103462314629</v>
      </c>
      <c r="C613">
        <f t="shared" si="216"/>
        <v>-29.820029257197664</v>
      </c>
      <c r="D613">
        <f t="shared" si="217"/>
        <v>-3.2811362513427236</v>
      </c>
      <c r="E613">
        <f t="shared" si="218"/>
        <v>-18.764950902523317</v>
      </c>
      <c r="F613">
        <f t="shared" si="219"/>
        <v>-12.414774167333427</v>
      </c>
      <c r="G613">
        <f t="shared" si="213"/>
        <v>-48.584980159720985</v>
      </c>
      <c r="H613">
        <f t="shared" si="214"/>
        <v>-15.69591041867615</v>
      </c>
    </row>
    <row r="614" spans="1:8" ht="12.75">
      <c r="A614">
        <f t="shared" si="207"/>
        <v>22.13726916366783</v>
      </c>
      <c r="B614">
        <f t="shared" si="215"/>
        <v>-30.992176829134962</v>
      </c>
      <c r="C614">
        <f t="shared" si="216"/>
        <v>-29.680301042252353</v>
      </c>
      <c r="D614">
        <f t="shared" si="217"/>
        <v>-4.368035032056627</v>
      </c>
      <c r="E614">
        <f t="shared" si="218"/>
        <v>-18.944346620071585</v>
      </c>
      <c r="F614">
        <f t="shared" si="219"/>
        <v>-12.139264027880039</v>
      </c>
      <c r="G614">
        <f t="shared" si="213"/>
        <v>-48.62464766232394</v>
      </c>
      <c r="H614">
        <f t="shared" si="214"/>
        <v>-16.507299059936663</v>
      </c>
    </row>
    <row r="615" spans="1:8" ht="12.75">
      <c r="A615">
        <f t="shared" si="207"/>
        <v>22.173799310802597</v>
      </c>
      <c r="B615">
        <f t="shared" si="215"/>
        <v>-31.043319035123634</v>
      </c>
      <c r="C615">
        <f t="shared" si="216"/>
        <v>-29.50097030488279</v>
      </c>
      <c r="D615">
        <f t="shared" si="217"/>
        <v>-5.449105529389552</v>
      </c>
      <c r="E615">
        <f t="shared" si="218"/>
        <v>-19.119697559252202</v>
      </c>
      <c r="F615">
        <f t="shared" si="219"/>
        <v>-11.861162052797587</v>
      </c>
      <c r="G615">
        <f t="shared" si="213"/>
        <v>-48.620667864134994</v>
      </c>
      <c r="H615">
        <f t="shared" si="214"/>
        <v>-17.310267582187137</v>
      </c>
    </row>
    <row r="616" spans="1:8" ht="12.75">
      <c r="A616">
        <f t="shared" si="207"/>
        <v>22.210329457937362</v>
      </c>
      <c r="B616">
        <f t="shared" si="215"/>
        <v>-31.094461241112306</v>
      </c>
      <c r="C616">
        <f t="shared" si="216"/>
        <v>-29.28227632667638</v>
      </c>
      <c r="D616">
        <f t="shared" si="217"/>
        <v>-6.5229052674531385</v>
      </c>
      <c r="E616">
        <f t="shared" si="218"/>
        <v>-19.290966281155296</v>
      </c>
      <c r="F616">
        <f t="shared" si="219"/>
        <v>-11.580527619211892</v>
      </c>
      <c r="G616">
        <f t="shared" si="213"/>
        <v>-48.57324260783167</v>
      </c>
      <c r="H616">
        <f t="shared" si="214"/>
        <v>-18.103432886665033</v>
      </c>
    </row>
    <row r="617" spans="1:8" ht="12.75">
      <c r="A617">
        <f t="shared" si="207"/>
        <v>22.246859605072128</v>
      </c>
      <c r="B617">
        <f t="shared" si="215"/>
        <v>-31.145603447100978</v>
      </c>
      <c r="C617">
        <f t="shared" si="216"/>
        <v>-29.024510911721087</v>
      </c>
      <c r="D617">
        <f t="shared" si="217"/>
        <v>-7.588001471756813</v>
      </c>
      <c r="E617">
        <f t="shared" si="218"/>
        <v>-19.45811621845895</v>
      </c>
      <c r="F617">
        <f t="shared" si="219"/>
        <v>-11.297420644950098</v>
      </c>
      <c r="G617">
        <f t="shared" si="213"/>
        <v>-48.482627130180035</v>
      </c>
      <c r="H617">
        <f t="shared" si="214"/>
        <v>-18.885422116706913</v>
      </c>
    </row>
    <row r="618" spans="1:8" ht="12.75">
      <c r="A618">
        <f t="shared" si="207"/>
        <v>22.283389752206894</v>
      </c>
      <c r="B618">
        <f aca="true" t="shared" si="220" ref="B618:B633">-B$1*A618/B$2</f>
        <v>-31.19674565308965</v>
      </c>
      <c r="C618">
        <f aca="true" t="shared" si="221" ref="C618:C633">B$4*COS(A618)</f>
        <v>-28.72801799725027</v>
      </c>
      <c r="D618">
        <f aca="true" t="shared" si="222" ref="D618:D633">B$4*SIN(A618)</f>
        <v>-8.64297298096347</v>
      </c>
      <c r="E618">
        <f aca="true" t="shared" si="223" ref="E618:E633">B$5*COS(A618+B618)</f>
        <v>-19.621111683236627</v>
      </c>
      <c r="F618">
        <f aca="true" t="shared" si="224" ref="F618:F633">B$5*SIN(A618+B618)</f>
        <v>-11.011901575747718</v>
      </c>
      <c r="G618">
        <f t="shared" si="213"/>
        <v>-48.3491296804869</v>
      </c>
      <c r="H618">
        <f t="shared" si="214"/>
        <v>-19.65487455671119</v>
      </c>
    </row>
    <row r="619" spans="1:8" ht="12.75">
      <c r="A619">
        <f t="shared" si="207"/>
        <v>22.31991989934166</v>
      </c>
      <c r="B619">
        <f t="shared" si="220"/>
        <v>-31.247887859078322</v>
      </c>
      <c r="C619">
        <f t="shared" si="221"/>
        <v>-28.393193194726138</v>
      </c>
      <c r="D619">
        <f t="shared" si="222"/>
        <v>-9.686412143149674</v>
      </c>
      <c r="E619">
        <f t="shared" si="223"/>
        <v>-19.779917874576835</v>
      </c>
      <c r="F619">
        <f t="shared" si="224"/>
        <v>-10.724031372342953</v>
      </c>
      <c r="G619">
        <f t="shared" si="213"/>
        <v>-48.173111069302976</v>
      </c>
      <c r="H619">
        <f t="shared" si="214"/>
        <v>-20.410443515492627</v>
      </c>
    </row>
    <row r="620" spans="1:8" ht="12.75">
      <c r="A620">
        <f t="shared" si="207"/>
        <v>22.356450046476425</v>
      </c>
      <c r="B620">
        <f t="shared" si="220"/>
        <v>-31.299030065066994</v>
      </c>
      <c r="C620">
        <f t="shared" si="221"/>
        <v>-28.02048326197406</v>
      </c>
      <c r="D620">
        <f t="shared" si="222"/>
        <v>-10.716926694040204</v>
      </c>
      <c r="E620">
        <f t="shared" si="223"/>
        <v>-19.93450088601342</v>
      </c>
      <c r="F620">
        <f t="shared" si="224"/>
        <v>-10.433871497461054</v>
      </c>
      <c r="G620">
        <f t="shared" si="213"/>
        <v>-47.95498414798748</v>
      </c>
      <c r="H620">
        <f t="shared" si="214"/>
        <v>-21.15079819150126</v>
      </c>
    </row>
    <row r="621" spans="1:8" ht="12.75">
      <c r="A621">
        <f t="shared" si="207"/>
        <v>22.39298019361119</v>
      </c>
      <c r="B621">
        <f t="shared" si="220"/>
        <v>-31.350172271055666</v>
      </c>
      <c r="C621">
        <f t="shared" si="221"/>
        <v>-27.61038550707217</v>
      </c>
      <c r="D621">
        <f t="shared" si="222"/>
        <v>-11.733141614710828</v>
      </c>
      <c r="E621">
        <f t="shared" si="223"/>
        <v>-20.0848277127649</v>
      </c>
      <c r="F621">
        <f t="shared" si="224"/>
        <v>-10.141483902691515</v>
      </c>
      <c r="G621">
        <f t="shared" si="213"/>
        <v>-47.69521321983707</v>
      </c>
      <c r="H621">
        <f t="shared" si="214"/>
        <v>-21.874625517402343</v>
      </c>
    </row>
    <row r="622" spans="1:8" ht="12.75">
      <c r="A622">
        <f t="shared" si="207"/>
        <v>22.429510340745956</v>
      </c>
      <c r="B622">
        <f t="shared" si="220"/>
        <v>-31.401314477044338</v>
      </c>
      <c r="C622">
        <f t="shared" si="221"/>
        <v>-27.163447124791553</v>
      </c>
      <c r="D622">
        <f t="shared" si="222"/>
        <v>-12.733700966280516</v>
      </c>
      <c r="E622">
        <f t="shared" si="223"/>
        <v>-20.230866258781237</v>
      </c>
      <c r="F622">
        <f t="shared" si="224"/>
        <v>-9.84693101526089</v>
      </c>
      <c r="G622">
        <f t="shared" si="213"/>
        <v>-47.39431338357279</v>
      </c>
      <c r="H622">
        <f t="shared" si="214"/>
        <v>-22.58063198154141</v>
      </c>
    </row>
    <row r="623" spans="1:8" ht="12.75">
      <c r="A623">
        <f t="shared" si="207"/>
        <v>22.466040487880722</v>
      </c>
      <c r="B623">
        <f t="shared" si="220"/>
        <v>-31.45245668303301</v>
      </c>
      <c r="C623">
        <f t="shared" si="221"/>
        <v>-26.680264466472497</v>
      </c>
      <c r="D623">
        <f t="shared" si="222"/>
        <v>-13.71726969914513</v>
      </c>
      <c r="E623">
        <f t="shared" si="223"/>
        <v>-20.37258534359664</v>
      </c>
      <c r="F623">
        <f t="shared" si="224"/>
        <v>-9.550275724704044</v>
      </c>
      <c r="G623">
        <f t="shared" si="213"/>
        <v>-47.052849810069134</v>
      </c>
      <c r="H623">
        <f t="shared" si="214"/>
        <v>-23.26754542384917</v>
      </c>
    </row>
    <row r="624" spans="1:8" ht="12.75">
      <c r="A624">
        <f t="shared" si="207"/>
        <v>22.502570635015488</v>
      </c>
      <c r="B624">
        <f t="shared" si="220"/>
        <v>-31.50359888902168</v>
      </c>
      <c r="C624">
        <f t="shared" si="221"/>
        <v>-26.161482244310932</v>
      </c>
      <c r="D624">
        <f t="shared" si="222"/>
        <v>-14.682535434338439</v>
      </c>
      <c r="E624">
        <f t="shared" si="223"/>
        <v>-20.509954708986847</v>
      </c>
      <c r="F624">
        <f t="shared" si="224"/>
        <v>-9.251581369436698</v>
      </c>
      <c r="G624">
        <f t="shared" si="213"/>
        <v>-46.67143695329778</v>
      </c>
      <c r="H624">
        <f t="shared" si="214"/>
        <v>-23.934116803775137</v>
      </c>
    </row>
    <row r="625" spans="1:8" ht="12.75">
      <c r="A625">
        <f t="shared" si="207"/>
        <v>22.539100782150253</v>
      </c>
      <c r="B625">
        <f t="shared" si="220"/>
        <v>-31.554741095010353</v>
      </c>
      <c r="C625">
        <f t="shared" si="221"/>
        <v>-25.607792671116876</v>
      </c>
      <c r="D625">
        <f t="shared" si="222"/>
        <v>-15.628210214643673</v>
      </c>
      <c r="E625">
        <f t="shared" si="223"/>
        <v>-20.642945025429515</v>
      </c>
      <c r="F625">
        <f t="shared" si="224"/>
        <v>-8.950911723232158</v>
      </c>
      <c r="G625">
        <f t="shared" si="213"/>
        <v>-46.250737696546395</v>
      </c>
      <c r="H625">
        <f t="shared" si="214"/>
        <v>-24.579121937875833</v>
      </c>
    </row>
    <row r="626" spans="1:8" ht="12.75">
      <c r="A626">
        <f t="shared" si="207"/>
        <v>22.57563092928502</v>
      </c>
      <c r="B626">
        <f t="shared" si="220"/>
        <v>-31.605883300999025</v>
      </c>
      <c r="C626">
        <f t="shared" si="221"/>
        <v>-25.019934536692602</v>
      </c>
      <c r="D626">
        <f t="shared" si="222"/>
        <v>-16.553032223119025</v>
      </c>
      <c r="E626">
        <f t="shared" si="223"/>
        <v>-20.771527898366312</v>
      </c>
      <c r="F626">
        <f t="shared" si="224"/>
        <v>-8.648330981605062</v>
      </c>
      <c r="G626">
        <f t="shared" si="213"/>
        <v>-45.79146243505892</v>
      </c>
      <c r="H626">
        <f t="shared" si="214"/>
        <v>-25.20136320472409</v>
      </c>
    </row>
    <row r="627" spans="1:8" ht="12.75">
      <c r="A627">
        <f t="shared" si="207"/>
        <v>22.612161076419785</v>
      </c>
      <c r="B627">
        <f t="shared" si="220"/>
        <v>-31.657025506987697</v>
      </c>
      <c r="C627">
        <f t="shared" si="221"/>
        <v>-24.39869222206301</v>
      </c>
      <c r="D627">
        <f t="shared" si="222"/>
        <v>-17.45576746674411</v>
      </c>
      <c r="E627">
        <f t="shared" si="223"/>
        <v>-20.895675874265415</v>
      </c>
      <c r="F627">
        <f t="shared" si="224"/>
        <v>-8.3439037481051</v>
      </c>
      <c r="G627">
        <f t="shared" si="213"/>
        <v>-45.29436809632843</v>
      </c>
      <c r="H627">
        <f t="shared" si="214"/>
        <v>-25.799671214849212</v>
      </c>
    </row>
    <row r="628" spans="1:8" ht="12.75">
      <c r="A628">
        <f t="shared" si="207"/>
        <v>22.64869122355455</v>
      </c>
      <c r="B628">
        <f t="shared" si="220"/>
        <v>-31.70816771297637</v>
      </c>
      <c r="C628">
        <f t="shared" si="221"/>
        <v>-23.744894652873462</v>
      </c>
      <c r="D628">
        <f t="shared" si="222"/>
        <v>-18.335211422940866</v>
      </c>
      <c r="E628">
        <f t="shared" si="223"/>
        <v>-21.01536244648305</v>
      </c>
      <c r="F628">
        <f t="shared" si="224"/>
        <v>-8.037695020523609</v>
      </c>
      <c r="G628">
        <f t="shared" si="213"/>
        <v>-44.76025709935651</v>
      </c>
      <c r="H628">
        <f t="shared" si="214"/>
        <v>-26.372906443464473</v>
      </c>
    </row>
    <row r="629" spans="1:8" ht="12.75">
      <c r="A629">
        <f t="shared" si="207"/>
        <v>22.685221370689316</v>
      </c>
      <c r="B629">
        <f t="shared" si="220"/>
        <v>-31.75930991896504</v>
      </c>
      <c r="C629">
        <f t="shared" si="221"/>
        <v>-23.059414193351596</v>
      </c>
      <c r="D629">
        <f t="shared" si="222"/>
        <v>-19.19019064677199</v>
      </c>
      <c r="E629">
        <f t="shared" si="223"/>
        <v>-21.130562060922898</v>
      </c>
      <c r="F629">
        <f t="shared" si="224"/>
        <v>-7.729770177015988</v>
      </c>
      <c r="G629">
        <f t="shared" si="213"/>
        <v>-44.1899762542745</v>
      </c>
      <c r="H629">
        <f t="shared" si="214"/>
        <v>-26.919960823787974</v>
      </c>
    </row>
    <row r="630" spans="1:8" ht="12.75">
      <c r="A630">
        <f t="shared" si="207"/>
        <v>22.72175151782408</v>
      </c>
      <c r="B630">
        <f t="shared" si="220"/>
        <v>-31.810452124953713</v>
      </c>
      <c r="C630">
        <f t="shared" si="221"/>
        <v>-22.343165482308887</v>
      </c>
      <c r="D630">
        <f t="shared" si="222"/>
        <v>-20.019564336672282</v>
      </c>
      <c r="E630">
        <f t="shared" si="223"/>
        <v>-21.24125012149212</v>
      </c>
      <c r="F630">
        <f t="shared" si="224"/>
        <v>-7.420194962142915</v>
      </c>
      <c r="G630">
        <f t="shared" si="213"/>
        <v>-43.584415603801006</v>
      </c>
      <c r="H630">
        <f t="shared" si="214"/>
        <v>-27.439759298815197</v>
      </c>
    </row>
    <row r="631" spans="1:8" ht="12.75">
      <c r="A631">
        <f t="shared" si="207"/>
        <v>22.758281664958847</v>
      </c>
      <c r="B631">
        <f t="shared" si="220"/>
        <v>-31.86159433094239</v>
      </c>
      <c r="C631">
        <f t="shared" si="221"/>
        <v>-21.59710421273511</v>
      </c>
      <c r="D631">
        <f t="shared" si="222"/>
        <v>-20.82222585662396</v>
      </c>
      <c r="E631">
        <f t="shared" si="223"/>
        <v>-21.34740299535282</v>
      </c>
      <c r="F631">
        <f t="shared" si="224"/>
        <v>-7.109035472833252</v>
      </c>
      <c r="G631">
        <f t="shared" si="213"/>
        <v>-42.94450720808793</v>
      </c>
      <c r="H631">
        <f t="shared" si="214"/>
        <v>-27.93126132945721</v>
      </c>
    </row>
    <row r="632" spans="1:8" ht="12.75">
      <c r="A632">
        <f t="shared" si="207"/>
        <v>22.794811812093613</v>
      </c>
      <c r="B632">
        <f t="shared" si="220"/>
        <v>-31.91273653693106</v>
      </c>
      <c r="C632">
        <f t="shared" si="221"/>
        <v>-20.82222585661406</v>
      </c>
      <c r="D632">
        <f t="shared" si="222"/>
        <v>-21.597104212744654</v>
      </c>
      <c r="E632">
        <f t="shared" si="223"/>
        <v>-21.448998017967796</v>
      </c>
      <c r="F632">
        <f t="shared" si="224"/>
        <v>-6.796358144272089</v>
      </c>
      <c r="G632">
        <f t="shared" si="213"/>
        <v>-42.27122387458186</v>
      </c>
      <c r="H632">
        <f t="shared" si="214"/>
        <v>-28.393462357016745</v>
      </c>
    </row>
    <row r="633" spans="1:8" ht="12.75">
      <c r="A633">
        <f t="shared" si="207"/>
        <v>22.83134195922838</v>
      </c>
      <c r="B633">
        <f t="shared" si="220"/>
        <v>-31.963878742919732</v>
      </c>
      <c r="C633">
        <f t="shared" si="221"/>
        <v>-20.019564336662043</v>
      </c>
      <c r="D633">
        <f t="shared" si="222"/>
        <v>-22.343165482318064</v>
      </c>
      <c r="E633">
        <f t="shared" si="223"/>
        <v>-21.546013497939743</v>
      </c>
      <c r="F633">
        <f t="shared" si="224"/>
        <v>-6.4822297357158165</v>
      </c>
      <c r="G633">
        <f t="shared" si="213"/>
        <v>-41.56557783460178</v>
      </c>
      <c r="H633">
        <f t="shared" si="214"/>
        <v>-28.82539521803388</v>
      </c>
    </row>
    <row r="634" spans="1:8" ht="12.75">
      <c r="A634">
        <f t="shared" si="207"/>
        <v>22.867872106363144</v>
      </c>
      <c r="B634">
        <f aca="true" t="shared" si="225" ref="B634:B649">-B$1*A634/B$2</f>
        <v>-32.01502094890841</v>
      </c>
      <c r="C634">
        <f aca="true" t="shared" si="226" ref="C634:C649">B$4*COS(A634)</f>
        <v>-19.19019064676142</v>
      </c>
      <c r="D634">
        <f aca="true" t="shared" si="227" ref="D634:D649">B$4*SIN(A634)</f>
        <v>-23.05941419336039</v>
      </c>
      <c r="E634">
        <f aca="true" t="shared" si="228" ref="E634:E649">B$5*COS(A634+B634)</f>
        <v>-21.638428721642473</v>
      </c>
      <c r="F634">
        <f aca="true" t="shared" si="229" ref="F634:F649">B$5*SIN(A634+B634)</f>
        <v>-6.166717316238688</v>
      </c>
      <c r="G634">
        <f t="shared" si="213"/>
        <v>-40.82861936840389</v>
      </c>
      <c r="H634">
        <f t="shared" si="214"/>
        <v>-29.226131509599078</v>
      </c>
    </row>
    <row r="635" spans="1:8" ht="12.75">
      <c r="A635">
        <f t="shared" si="207"/>
        <v>22.90440225349791</v>
      </c>
      <c r="B635">
        <f t="shared" si="225"/>
        <v>-32.066163154897076</v>
      </c>
      <c r="C635">
        <f t="shared" si="226"/>
        <v>-18.335211422929987</v>
      </c>
      <c r="D635">
        <f t="shared" si="227"/>
        <v>-23.744894652881865</v>
      </c>
      <c r="E635">
        <f t="shared" si="228"/>
        <v>-21.72622395764336</v>
      </c>
      <c r="F635">
        <f t="shared" si="229"/>
        <v>-5.849888250413313</v>
      </c>
      <c r="G635">
        <f t="shared" si="213"/>
        <v>-40.06143538057334</v>
      </c>
      <c r="H635">
        <f t="shared" si="214"/>
        <v>-29.594782903295176</v>
      </c>
    </row>
    <row r="636" spans="1:8" ht="12.75">
      <c r="A636">
        <f t="shared" si="207"/>
        <v>22.940932400632676</v>
      </c>
      <c r="B636">
        <f t="shared" si="225"/>
        <v>-32.11730536088575</v>
      </c>
      <c r="C636">
        <f t="shared" si="226"/>
        <v>-17.45576746673293</v>
      </c>
      <c r="D636">
        <f t="shared" si="227"/>
        <v>-24.39869222207101</v>
      </c>
      <c r="E636">
        <f t="shared" si="228"/>
        <v>-21.809380460916415</v>
      </c>
      <c r="F636">
        <f t="shared" si="229"/>
        <v>-5.531810183926901</v>
      </c>
      <c r="G636">
        <f t="shared" si="213"/>
        <v>-39.265147927649345</v>
      </c>
      <c r="H636">
        <f t="shared" si="214"/>
        <v>-29.93050240599791</v>
      </c>
    </row>
    <row r="637" spans="1:8" ht="12.75">
      <c r="A637">
        <f t="shared" si="207"/>
        <v>22.97746254776744</v>
      </c>
      <c r="B637">
        <f t="shared" si="225"/>
        <v>-32.16844756687442</v>
      </c>
      <c r="C637">
        <f t="shared" si="226"/>
        <v>-16.553032223107557</v>
      </c>
      <c r="D637">
        <f t="shared" si="227"/>
        <v>-25.019934536700188</v>
      </c>
      <c r="E637">
        <f t="shared" si="228"/>
        <v>-21.887880476844185</v>
      </c>
      <c r="F637">
        <f t="shared" si="229"/>
        <v>-5.212551029139492</v>
      </c>
      <c r="G637">
        <f t="shared" si="213"/>
        <v>-38.44091269995174</v>
      </c>
      <c r="H637">
        <f t="shared" si="214"/>
        <v>-30.23248556583968</v>
      </c>
    </row>
    <row r="638" spans="1:8" ht="12.75">
      <c r="A638">
        <f t="shared" si="207"/>
        <v>23.013992694902207</v>
      </c>
      <c r="B638">
        <f t="shared" si="225"/>
        <v>-32.21958977286309</v>
      </c>
      <c r="C638">
        <f t="shared" si="226"/>
        <v>-15.628210214631938</v>
      </c>
      <c r="D638">
        <f t="shared" si="227"/>
        <v>-25.607792671124038</v>
      </c>
      <c r="E638">
        <f t="shared" si="228"/>
        <v>-21.96170724500881</v>
      </c>
      <c r="F638">
        <f t="shared" si="229"/>
        <v>-4.892178950583014</v>
      </c>
      <c r="G638">
        <f t="shared" si="213"/>
        <v>-37.589917459640745</v>
      </c>
      <c r="H638">
        <f t="shared" si="214"/>
        <v>-30.499971621707054</v>
      </c>
    </row>
    <row r="639" spans="1:8" ht="12.75">
      <c r="A639">
        <f t="shared" si="207"/>
        <v>23.050522842036973</v>
      </c>
      <c r="B639">
        <f t="shared" si="225"/>
        <v>-32.270731978851764</v>
      </c>
      <c r="C639">
        <f t="shared" si="226"/>
        <v>-14.68253543432645</v>
      </c>
      <c r="D639">
        <f t="shared" si="227"/>
        <v>-26.16148224431766</v>
      </c>
      <c r="E639">
        <f t="shared" si="228"/>
        <v>-22.030845002770373</v>
      </c>
      <c r="F639">
        <f t="shared" si="229"/>
        <v>-4.57076235040804</v>
      </c>
      <c r="G639">
        <f t="shared" si="213"/>
        <v>-36.71338043709682</v>
      </c>
      <c r="H639">
        <f t="shared" si="214"/>
        <v>-30.7322445947257</v>
      </c>
    </row>
    <row r="640" spans="1:8" ht="12.75">
      <c r="A640">
        <f t="shared" si="207"/>
        <v>23.087052989171738</v>
      </c>
      <c r="B640">
        <f t="shared" si="225"/>
        <v>-32.32187418484043</v>
      </c>
      <c r="C640">
        <f t="shared" si="226"/>
        <v>-13.7172696991329</v>
      </c>
      <c r="D640">
        <f t="shared" si="227"/>
        <v>-26.680264466478782</v>
      </c>
      <c r="E640">
        <f t="shared" si="228"/>
        <v>-22.095278988632273</v>
      </c>
      <c r="F640">
        <f t="shared" si="229"/>
        <v>-4.248369853779815</v>
      </c>
      <c r="G640">
        <f t="shared" si="213"/>
        <v>-35.81254868776517</v>
      </c>
      <c r="H640">
        <f t="shared" si="214"/>
        <v>-30.928634320258595</v>
      </c>
    </row>
    <row r="641" spans="1:8" ht="12.75">
      <c r="A641">
        <f t="shared" si="207"/>
        <v>23.123583136306504</v>
      </c>
      <c r="B641">
        <f t="shared" si="225"/>
        <v>-32.37301639082911</v>
      </c>
      <c r="C641">
        <f t="shared" si="226"/>
        <v>-12.733700966268069</v>
      </c>
      <c r="D641">
        <f t="shared" si="227"/>
        <v>-27.16344712479739</v>
      </c>
      <c r="E641">
        <f t="shared" si="228"/>
        <v>-22.154995445393155</v>
      </c>
      <c r="F641">
        <f t="shared" si="229"/>
        <v>-3.9250702942251174</v>
      </c>
      <c r="G641">
        <f t="shared" si="213"/>
        <v>-34.88869641166122</v>
      </c>
      <c r="H641">
        <f t="shared" si="214"/>
        <v>-31.08851741902251</v>
      </c>
    </row>
    <row r="642" spans="1:8" ht="12.75">
      <c r="A642">
        <f t="shared" si="207"/>
        <v>23.16011328344127</v>
      </c>
      <c r="B642">
        <f t="shared" si="225"/>
        <v>-32.424158596817776</v>
      </c>
      <c r="C642">
        <f t="shared" si="226"/>
        <v>-11.733141614698175</v>
      </c>
      <c r="D642">
        <f t="shared" si="227"/>
        <v>-27.61038550707755</v>
      </c>
      <c r="E642">
        <f t="shared" si="228"/>
        <v>-22.209981623083944</v>
      </c>
      <c r="F642">
        <f t="shared" si="229"/>
        <v>-3.6009326989369614</v>
      </c>
      <c r="G642">
        <f t="shared" si="213"/>
        <v>-33.94312323778212</v>
      </c>
      <c r="H642">
        <f t="shared" si="214"/>
        <v>-31.21131820601451</v>
      </c>
    </row>
    <row r="643" spans="1:8" ht="12.75">
      <c r="A643">
        <f t="shared" si="207"/>
        <v>23.196643430576035</v>
      </c>
      <c r="B643">
        <f t="shared" si="225"/>
        <v>-32.47530080280645</v>
      </c>
      <c r="C643">
        <f t="shared" si="226"/>
        <v>-10.716926694027363</v>
      </c>
      <c r="D643">
        <f t="shared" si="227"/>
        <v>-28.020483261978974</v>
      </c>
      <c r="E643">
        <f t="shared" si="228"/>
        <v>-22.260225781690295</v>
      </c>
      <c r="F643">
        <f t="shared" si="229"/>
        <v>-3.2760262740354587</v>
      </c>
      <c r="G643">
        <f t="shared" si="213"/>
        <v>-32.97715247571766</v>
      </c>
      <c r="H643">
        <f t="shared" si="214"/>
        <v>-31.296509536014433</v>
      </c>
    </row>
    <row r="644" spans="1:8" ht="12.75">
      <c r="A644">
        <f t="shared" si="207"/>
        <v>23.2331735777108</v>
      </c>
      <c r="B644">
        <f t="shared" si="225"/>
        <v>-32.52644300879512</v>
      </c>
      <c r="C644">
        <f t="shared" si="226"/>
        <v>-9.68641214313666</v>
      </c>
      <c r="D644">
        <f t="shared" si="227"/>
        <v>-28.393193194730575</v>
      </c>
      <c r="E644">
        <f t="shared" si="228"/>
        <v>-22.30571719365898</v>
      </c>
      <c r="F644">
        <f t="shared" si="229"/>
        <v>-2.9504203897929795</v>
      </c>
      <c r="G644">
        <f t="shared" si="213"/>
        <v>-31.992129336795642</v>
      </c>
      <c r="H644">
        <f t="shared" si="214"/>
        <v>-31.343613584523553</v>
      </c>
    </row>
    <row r="645" spans="1:8" ht="12.75">
      <c r="A645">
        <f t="shared" si="207"/>
        <v>23.269703724845566</v>
      </c>
      <c r="B645">
        <f t="shared" si="225"/>
        <v>-32.577585214783795</v>
      </c>
      <c r="C645">
        <f t="shared" si="226"/>
        <v>-8.642972980950304</v>
      </c>
      <c r="D645">
        <f t="shared" si="227"/>
        <v>-28.72801799725423</v>
      </c>
      <c r="E645">
        <f t="shared" si="228"/>
        <v>-22.3464461461885</v>
      </c>
      <c r="F645">
        <f t="shared" si="229"/>
        <v>-2.624184565821754</v>
      </c>
      <c r="G645">
        <f t="shared" si="213"/>
        <v>-30.989419127138806</v>
      </c>
      <c r="H645">
        <f t="shared" si="214"/>
        <v>-31.352202563075984</v>
      </c>
    </row>
    <row r="646" spans="1:8" ht="12.75">
      <c r="A646">
        <f t="shared" si="207"/>
        <v>23.306233871980332</v>
      </c>
      <c r="B646">
        <f t="shared" si="225"/>
        <v>-32.628727420772464</v>
      </c>
      <c r="C646">
        <f t="shared" si="226"/>
        <v>-7.58800147174351</v>
      </c>
      <c r="D646">
        <f t="shared" si="227"/>
        <v>-29.024510911724565</v>
      </c>
      <c r="E646">
        <f t="shared" si="228"/>
        <v>-22.38240394330268</v>
      </c>
      <c r="F646">
        <f t="shared" si="229"/>
        <v>-2.29738845623211</v>
      </c>
      <c r="G646">
        <f t="shared" si="213"/>
        <v>-29.97040541504619</v>
      </c>
      <c r="H646">
        <f t="shared" si="214"/>
        <v>-31.321899367956675</v>
      </c>
    </row>
    <row r="647" spans="1:8" ht="12.75">
      <c r="A647">
        <f t="shared" si="207"/>
        <v>23.342764019115098</v>
      </c>
      <c r="B647">
        <f t="shared" si="225"/>
        <v>-32.67986962676114</v>
      </c>
      <c r="C647">
        <f t="shared" si="226"/>
        <v>-6.522905267439718</v>
      </c>
      <c r="D647">
        <f t="shared" si="227"/>
        <v>-29.28227632667937</v>
      </c>
      <c r="E647">
        <f t="shared" si="228"/>
        <v>-22.413582907707493</v>
      </c>
      <c r="F647">
        <f t="shared" si="229"/>
        <v>-1.970101834759463</v>
      </c>
      <c r="G647">
        <f t="shared" si="213"/>
        <v>-28.93648817514721</v>
      </c>
      <c r="H647">
        <f t="shared" si="214"/>
        <v>-31.252378161438834</v>
      </c>
    </row>
    <row r="648" spans="1:8" ht="12.75">
      <c r="A648">
        <f t="shared" si="207"/>
        <v>23.379294166249863</v>
      </c>
      <c r="B648">
        <f t="shared" si="225"/>
        <v>-32.73101183274981</v>
      </c>
      <c r="C648">
        <f t="shared" si="226"/>
        <v>-5.449105529376032</v>
      </c>
      <c r="D648">
        <f t="shared" si="227"/>
        <v>-29.50097030488529</v>
      </c>
      <c r="E648">
        <f t="shared" si="228"/>
        <v>-22.439976382430068</v>
      </c>
      <c r="F648">
        <f t="shared" si="229"/>
        <v>-1.6423945798683026</v>
      </c>
      <c r="G648">
        <f t="shared" si="213"/>
        <v>-27.8890819118061</v>
      </c>
      <c r="H648">
        <f t="shared" si="214"/>
        <v>-31.14336488475359</v>
      </c>
    </row>
    <row r="649" spans="1:8" ht="12.75">
      <c r="A649">
        <f aca="true" t="shared" si="230" ref="A649:A712">A648+F$3</f>
        <v>23.41582431338463</v>
      </c>
      <c r="B649">
        <f t="shared" si="225"/>
        <v>-32.78215403873848</v>
      </c>
      <c r="C649">
        <f t="shared" si="226"/>
        <v>-4.368035032043024</v>
      </c>
      <c r="D649">
        <f t="shared" si="227"/>
        <v>-29.680301042254353</v>
      </c>
      <c r="E649">
        <f t="shared" si="228"/>
        <v>-22.461578732240163</v>
      </c>
      <c r="F649">
        <f t="shared" si="229"/>
        <v>-1.3143366598312787</v>
      </c>
      <c r="G649">
        <f t="shared" si="213"/>
        <v>-26.829613764283188</v>
      </c>
      <c r="H649">
        <f t="shared" si="214"/>
        <v>-30.994637702085633</v>
      </c>
    </row>
    <row r="650" spans="1:8" ht="12.75">
      <c r="A650">
        <f t="shared" si="230"/>
        <v>23.452354460519395</v>
      </c>
      <c r="B650">
        <f aca="true" t="shared" si="231" ref="B650:B665">-B$1*A650/B$2</f>
        <v>-32.83329624472715</v>
      </c>
      <c r="C650">
        <f aca="true" t="shared" si="232" ref="C650:C665">B$4*COS(A650)</f>
        <v>-3.281136251329057</v>
      </c>
      <c r="D650">
        <f aca="true" t="shared" si="233" ref="D650:D665">B$4*SIN(A650)</f>
        <v>-29.820029257199167</v>
      </c>
      <c r="E650">
        <f aca="true" t="shared" si="234" ref="E650:E665">B$5*COS(A650+B650)</f>
        <v>-22.478385344853205</v>
      </c>
      <c r="F650">
        <f aca="true" t="shared" si="235" ref="F650:F665">B$5*SIN(A650+B650)</f>
        <v>-0.985998117791654</v>
      </c>
      <c r="G650">
        <f aca="true" t="shared" si="236" ref="G650:G713">C650+E650</f>
        <v>-25.75952159618226</v>
      </c>
      <c r="H650">
        <f aca="true" t="shared" si="237" ref="H650:H713">D650+F650</f>
        <v>-30.80602737499082</v>
      </c>
    </row>
    <row r="651" spans="1:8" ht="12.75">
      <c r="A651">
        <f t="shared" si="230"/>
        <v>23.48888460765416</v>
      </c>
      <c r="B651">
        <f t="shared" si="231"/>
        <v>-32.88443845071583</v>
      </c>
      <c r="C651">
        <f t="shared" si="232"/>
        <v>-2.1898594398200086</v>
      </c>
      <c r="D651">
        <f t="shared" si="233"/>
        <v>-29.91996850990708</v>
      </c>
      <c r="E651">
        <f t="shared" si="234"/>
        <v>-22.49039263191515</v>
      </c>
      <c r="F651">
        <f t="shared" si="235"/>
        <v>-0.6574490568072278</v>
      </c>
      <c r="G651">
        <f t="shared" si="236"/>
        <v>-24.680252071735158</v>
      </c>
      <c r="H651">
        <f t="shared" si="237"/>
        <v>-30.577417566714306</v>
      </c>
    </row>
    <row r="652" spans="1:8" ht="12.75">
      <c r="A652">
        <f t="shared" si="230"/>
        <v>23.525414754788926</v>
      </c>
      <c r="B652">
        <f t="shared" si="231"/>
        <v>-32.935580656704495</v>
      </c>
      <c r="C652">
        <f t="shared" si="232"/>
        <v>-1.0956606917225153</v>
      </c>
      <c r="D652">
        <f t="shared" si="233"/>
        <v>-29.979985451107446</v>
      </c>
      <c r="E652">
        <f t="shared" si="234"/>
        <v>-22.497598029768557</v>
      </c>
      <c r="F652">
        <f t="shared" si="235"/>
        <v>-0.32875962488401356</v>
      </c>
      <c r="G652">
        <f t="shared" si="236"/>
        <v>-23.593258721491072</v>
      </c>
      <c r="H652">
        <f t="shared" si="237"/>
        <v>-30.30874507599146</v>
      </c>
    </row>
    <row r="653" spans="1:8" ht="12.75">
      <c r="A653">
        <f t="shared" si="230"/>
        <v>23.56194490192369</v>
      </c>
      <c r="B653">
        <f t="shared" si="231"/>
        <v>-32.98672286269317</v>
      </c>
      <c r="C653">
        <f t="shared" si="232"/>
        <v>7.2732607696995855E-12</v>
      </c>
      <c r="D653">
        <f t="shared" si="233"/>
        <v>-30</v>
      </c>
      <c r="E653">
        <f t="shared" si="234"/>
        <v>-22.5</v>
      </c>
      <c r="F653">
        <f t="shared" si="235"/>
        <v>2.2299398655736824E-12</v>
      </c>
      <c r="G653">
        <f t="shared" si="236"/>
        <v>-22.499999999992728</v>
      </c>
      <c r="H653">
        <f t="shared" si="237"/>
        <v>-29.99999999999777</v>
      </c>
    </row>
    <row r="654" spans="1:8" ht="12.75">
      <c r="A654">
        <f t="shared" si="230"/>
        <v>23.598475049058457</v>
      </c>
      <c r="B654">
        <f t="shared" si="231"/>
        <v>-33.03786506868184</v>
      </c>
      <c r="C654">
        <f t="shared" si="232"/>
        <v>1.095660691737052</v>
      </c>
      <c r="D654">
        <f t="shared" si="233"/>
        <v>-29.979985451106916</v>
      </c>
      <c r="E654">
        <f t="shared" si="234"/>
        <v>-22.497598029768497</v>
      </c>
      <c r="F654">
        <f t="shared" si="235"/>
        <v>0.3287596248883131</v>
      </c>
      <c r="G654">
        <f t="shared" si="236"/>
        <v>-21.401937338031445</v>
      </c>
      <c r="H654">
        <f t="shared" si="237"/>
        <v>-29.651225826218603</v>
      </c>
    </row>
    <row r="655" spans="1:8" ht="12.75">
      <c r="A655">
        <f t="shared" si="230"/>
        <v>23.635005196193223</v>
      </c>
      <c r="B655">
        <f t="shared" si="231"/>
        <v>-33.089007274670514</v>
      </c>
      <c r="C655">
        <f t="shared" si="232"/>
        <v>2.1898594398345166</v>
      </c>
      <c r="D655">
        <f t="shared" si="233"/>
        <v>-29.919968509906017</v>
      </c>
      <c r="E655">
        <f t="shared" si="234"/>
        <v>-22.49039263191502</v>
      </c>
      <c r="F655">
        <f t="shared" si="235"/>
        <v>0.6574490568116858</v>
      </c>
      <c r="G655">
        <f t="shared" si="236"/>
        <v>-20.300533192080504</v>
      </c>
      <c r="H655">
        <f t="shared" si="237"/>
        <v>-29.26251945309433</v>
      </c>
    </row>
    <row r="656" spans="1:8" ht="12.75">
      <c r="A656">
        <f t="shared" si="230"/>
        <v>23.67153534332799</v>
      </c>
      <c r="B656">
        <f t="shared" si="231"/>
        <v>-33.14014948065918</v>
      </c>
      <c r="C656">
        <f t="shared" si="232"/>
        <v>3.2811362513435163</v>
      </c>
      <c r="D656">
        <f t="shared" si="233"/>
        <v>-29.820029257197575</v>
      </c>
      <c r="E656">
        <f t="shared" si="234"/>
        <v>-22.478385344853017</v>
      </c>
      <c r="F656">
        <f t="shared" si="235"/>
        <v>0.98599811779595</v>
      </c>
      <c r="G656">
        <f t="shared" si="236"/>
        <v>-19.1972490935095</v>
      </c>
      <c r="H656">
        <f t="shared" si="237"/>
        <v>-28.834031139401624</v>
      </c>
    </row>
    <row r="657" spans="1:8" ht="12.75">
      <c r="A657">
        <f t="shared" si="230"/>
        <v>23.708065490462754</v>
      </c>
      <c r="B657">
        <f t="shared" si="231"/>
        <v>-33.19129168664786</v>
      </c>
      <c r="C657">
        <f t="shared" si="232"/>
        <v>4.368035032057415</v>
      </c>
      <c r="D657">
        <f t="shared" si="233"/>
        <v>-29.680301042252236</v>
      </c>
      <c r="E657">
        <f t="shared" si="234"/>
        <v>-22.4615787322399</v>
      </c>
      <c r="F657">
        <f t="shared" si="235"/>
        <v>1.314336659835731</v>
      </c>
      <c r="G657">
        <f t="shared" si="236"/>
        <v>-18.093543700182487</v>
      </c>
      <c r="H657">
        <f t="shared" si="237"/>
        <v>-28.365964382416504</v>
      </c>
    </row>
    <row r="658" spans="1:8" ht="12.75">
      <c r="A658">
        <f t="shared" si="230"/>
        <v>23.74459563759752</v>
      </c>
      <c r="B658">
        <f t="shared" si="231"/>
        <v>-33.24243389263653</v>
      </c>
      <c r="C658">
        <f t="shared" si="232"/>
        <v>5.449105529390336</v>
      </c>
      <c r="D658">
        <f t="shared" si="233"/>
        <v>-29.500970304882646</v>
      </c>
      <c r="E658">
        <f t="shared" si="234"/>
        <v>-22.439976382429755</v>
      </c>
      <c r="F658">
        <f t="shared" si="235"/>
        <v>1.6423945798725914</v>
      </c>
      <c r="G658">
        <f t="shared" si="236"/>
        <v>-16.990870853039418</v>
      </c>
      <c r="H658">
        <f t="shared" si="237"/>
        <v>-27.858575725010056</v>
      </c>
    </row>
    <row r="659" spans="1:8" ht="12.75">
      <c r="A659">
        <f t="shared" si="230"/>
        <v>23.781125784732286</v>
      </c>
      <c r="B659">
        <f t="shared" si="231"/>
        <v>-33.2935760986252</v>
      </c>
      <c r="C659">
        <f t="shared" si="232"/>
        <v>6.5229052674539165</v>
      </c>
      <c r="D659">
        <f t="shared" si="233"/>
        <v>-29.28227632667621</v>
      </c>
      <c r="E659">
        <f t="shared" si="234"/>
        <v>-22.4135829077071</v>
      </c>
      <c r="F659">
        <f t="shared" si="235"/>
        <v>1.9701018347639059</v>
      </c>
      <c r="G659">
        <f t="shared" si="236"/>
        <v>-15.890677640253182</v>
      </c>
      <c r="H659">
        <f t="shared" si="237"/>
        <v>-27.312174491912305</v>
      </c>
    </row>
    <row r="660" spans="1:8" ht="12.75">
      <c r="A660">
        <f t="shared" si="230"/>
        <v>23.81765593186705</v>
      </c>
      <c r="B660">
        <f t="shared" si="231"/>
        <v>-33.34471830461387</v>
      </c>
      <c r="C660">
        <f t="shared" si="232"/>
        <v>7.588001471757584</v>
      </c>
      <c r="D660">
        <f t="shared" si="233"/>
        <v>-29.024510911720885</v>
      </c>
      <c r="E660">
        <f t="shared" si="234"/>
        <v>-22.382403943302243</v>
      </c>
      <c r="F660">
        <f t="shared" si="235"/>
        <v>2.297388456236388</v>
      </c>
      <c r="G660">
        <f t="shared" si="236"/>
        <v>-14.79440247154466</v>
      </c>
      <c r="H660">
        <f t="shared" si="237"/>
        <v>-26.727122455484498</v>
      </c>
    </row>
    <row r="661" spans="1:8" ht="12.75">
      <c r="A661">
        <f t="shared" si="230"/>
        <v>23.854186079001817</v>
      </c>
      <c r="B661">
        <f t="shared" si="231"/>
        <v>-33.395860510602546</v>
      </c>
      <c r="C661">
        <f t="shared" si="232"/>
        <v>8.642972980964233</v>
      </c>
      <c r="D661">
        <f t="shared" si="233"/>
        <v>-28.728017997250042</v>
      </c>
      <c r="E661">
        <f t="shared" si="234"/>
        <v>-22.346446146187983</v>
      </c>
      <c r="F661">
        <f t="shared" si="235"/>
        <v>2.6241845658261838</v>
      </c>
      <c r="G661">
        <f t="shared" si="236"/>
        <v>-13.70347316522375</v>
      </c>
      <c r="H661">
        <f t="shared" si="237"/>
        <v>-26.10383343142386</v>
      </c>
    </row>
    <row r="662" spans="1:8" ht="12.75">
      <c r="A662">
        <f t="shared" si="230"/>
        <v>23.890716226136583</v>
      </c>
      <c r="B662">
        <f t="shared" si="231"/>
        <v>-33.447002716591214</v>
      </c>
      <c r="C662">
        <f t="shared" si="232"/>
        <v>9.686412143150429</v>
      </c>
      <c r="D662">
        <f t="shared" si="233"/>
        <v>-28.393193194725878</v>
      </c>
      <c r="E662">
        <f t="shared" si="234"/>
        <v>-22.305717193658417</v>
      </c>
      <c r="F662">
        <f t="shared" si="235"/>
        <v>2.9504203897972423</v>
      </c>
      <c r="G662">
        <f t="shared" si="236"/>
        <v>-12.619305050507988</v>
      </c>
      <c r="H662">
        <f t="shared" si="237"/>
        <v>-25.442772804928637</v>
      </c>
    </row>
    <row r="663" spans="1:8" ht="12.75">
      <c r="A663">
        <f t="shared" si="230"/>
        <v>23.92724637327135</v>
      </c>
      <c r="B663">
        <f t="shared" si="231"/>
        <v>-33.49814492257988</v>
      </c>
      <c r="C663">
        <f t="shared" si="232"/>
        <v>10.71692669404095</v>
      </c>
      <c r="D663">
        <f t="shared" si="233"/>
        <v>-28.020483261973776</v>
      </c>
      <c r="E663">
        <f t="shared" si="234"/>
        <v>-22.26022578168967</v>
      </c>
      <c r="F663">
        <f t="shared" si="235"/>
        <v>3.2760262740397126</v>
      </c>
      <c r="G663">
        <f t="shared" si="236"/>
        <v>-11.54329908764872</v>
      </c>
      <c r="H663">
        <f t="shared" si="237"/>
        <v>-24.744456987934065</v>
      </c>
    </row>
    <row r="664" spans="1:8" ht="12.75">
      <c r="A664">
        <f t="shared" si="230"/>
        <v>23.963776520406114</v>
      </c>
      <c r="B664">
        <f t="shared" si="231"/>
        <v>-33.54928712856856</v>
      </c>
      <c r="C664">
        <f t="shared" si="232"/>
        <v>11.733141614711563</v>
      </c>
      <c r="D664">
        <f t="shared" si="233"/>
        <v>-27.610385507071857</v>
      </c>
      <c r="E664">
        <f t="shared" si="234"/>
        <v>-22.20998162308326</v>
      </c>
      <c r="F664">
        <f t="shared" si="235"/>
        <v>3.6009326989412065</v>
      </c>
      <c r="G664">
        <f t="shared" si="236"/>
        <v>-10.476840008371695</v>
      </c>
      <c r="H664">
        <f t="shared" si="237"/>
        <v>-24.00945280813065</v>
      </c>
    </row>
    <row r="665" spans="1:8" ht="12.75">
      <c r="A665">
        <f t="shared" si="230"/>
        <v>24.00030666754088</v>
      </c>
      <c r="B665">
        <f t="shared" si="231"/>
        <v>-33.60042933455723</v>
      </c>
      <c r="C665">
        <f t="shared" si="232"/>
        <v>12.733700966281239</v>
      </c>
      <c r="D665">
        <f t="shared" si="233"/>
        <v>-27.16344712479122</v>
      </c>
      <c r="E665">
        <f t="shared" si="234"/>
        <v>-22.15499544539241</v>
      </c>
      <c r="F665">
        <f t="shared" si="235"/>
        <v>3.9250702942293514</v>
      </c>
      <c r="G665">
        <f t="shared" si="236"/>
        <v>-9.42129447911117</v>
      </c>
      <c r="H665">
        <f t="shared" si="237"/>
        <v>-23.23837683056187</v>
      </c>
    </row>
    <row r="666" spans="1:8" ht="12.75">
      <c r="A666">
        <f t="shared" si="230"/>
        <v>24.036836814675645</v>
      </c>
      <c r="B666">
        <f aca="true" t="shared" si="238" ref="B666:B681">-B$1*A666/B$2</f>
        <v>-33.6515715405459</v>
      </c>
      <c r="C666">
        <f aca="true" t="shared" si="239" ref="C666:C681">B$4*COS(A666)</f>
        <v>13.71726969914584</v>
      </c>
      <c r="D666">
        <f aca="true" t="shared" si="240" ref="D666:D681">B$4*SIN(A666)</f>
        <v>-26.68026446647213</v>
      </c>
      <c r="E666">
        <f aca="true" t="shared" si="241" ref="E666:E681">B$5*COS(A666+B666)</f>
        <v>-22.095278988631463</v>
      </c>
      <c r="F666">
        <f aca="true" t="shared" si="242" ref="F666:F681">B$5*SIN(A666+B666)</f>
        <v>4.248369853784038</v>
      </c>
      <c r="G666">
        <f t="shared" si="236"/>
        <v>-8.378009289485624</v>
      </c>
      <c r="H666">
        <f t="shared" si="237"/>
        <v>-22.431894612688094</v>
      </c>
    </row>
    <row r="667" spans="1:8" ht="12.75">
      <c r="A667">
        <f t="shared" si="230"/>
        <v>24.07336696181041</v>
      </c>
      <c r="B667">
        <f t="shared" si="238"/>
        <v>-33.70271374653457</v>
      </c>
      <c r="C667">
        <f t="shared" si="239"/>
        <v>14.682535434339135</v>
      </c>
      <c r="D667">
        <f t="shared" si="240"/>
        <v>-26.16148224431054</v>
      </c>
      <c r="E667">
        <f t="shared" si="241"/>
        <v>-22.0308450027695</v>
      </c>
      <c r="F667">
        <f t="shared" si="242"/>
        <v>4.5707623504122505</v>
      </c>
      <c r="G667">
        <f t="shared" si="236"/>
        <v>-7.3483095684303645</v>
      </c>
      <c r="H667">
        <f t="shared" si="237"/>
        <v>-21.59071989389829</v>
      </c>
    </row>
    <row r="668" spans="1:8" ht="12.75">
      <c r="A668">
        <f t="shared" si="230"/>
        <v>24.109897108945177</v>
      </c>
      <c r="B668">
        <f t="shared" si="238"/>
        <v>-33.753855952523246</v>
      </c>
      <c r="C668">
        <f t="shared" si="239"/>
        <v>15.628210214644355</v>
      </c>
      <c r="D668">
        <f t="shared" si="240"/>
        <v>-25.60779267111646</v>
      </c>
      <c r="E668">
        <f t="shared" si="241"/>
        <v>-21.961707245007876</v>
      </c>
      <c r="F668">
        <f t="shared" si="242"/>
        <v>4.892178950587212</v>
      </c>
      <c r="G668">
        <f t="shared" si="236"/>
        <v>-6.333497030363521</v>
      </c>
      <c r="H668">
        <f t="shared" si="237"/>
        <v>-20.715613720529248</v>
      </c>
    </row>
    <row r="669" spans="1:8" ht="12.75">
      <c r="A669">
        <f t="shared" si="230"/>
        <v>24.146427256079942</v>
      </c>
      <c r="B669">
        <f t="shared" si="238"/>
        <v>-33.804998158511914</v>
      </c>
      <c r="C669">
        <f t="shared" si="239"/>
        <v>16.55303222311969</v>
      </c>
      <c r="D669">
        <f t="shared" si="240"/>
        <v>-25.019934536692162</v>
      </c>
      <c r="E669">
        <f t="shared" si="241"/>
        <v>-21.88788047684319</v>
      </c>
      <c r="F669">
        <f t="shared" si="242"/>
        <v>5.212551029143675</v>
      </c>
      <c r="G669">
        <f t="shared" si="236"/>
        <v>-5.3348482537235</v>
      </c>
      <c r="H669">
        <f t="shared" si="237"/>
        <v>-19.807383507548487</v>
      </c>
    </row>
    <row r="670" spans="1:8" ht="12.75">
      <c r="A670">
        <f t="shared" si="230"/>
        <v>24.182957403214708</v>
      </c>
      <c r="B670">
        <f t="shared" si="238"/>
        <v>-33.85614036450059</v>
      </c>
      <c r="C670">
        <f t="shared" si="239"/>
        <v>17.45576746674476</v>
      </c>
      <c r="D670">
        <f t="shared" si="240"/>
        <v>-24.398692222062543</v>
      </c>
      <c r="E670">
        <f t="shared" si="241"/>
        <v>-21.809380460915317</v>
      </c>
      <c r="F670">
        <f t="shared" si="242"/>
        <v>5.531810183931224</v>
      </c>
      <c r="G670">
        <f t="shared" si="236"/>
        <v>-4.3536129941705575</v>
      </c>
      <c r="H670">
        <f t="shared" si="237"/>
        <v>-18.86688203813132</v>
      </c>
    </row>
    <row r="671" spans="1:8" ht="12.75">
      <c r="A671">
        <f t="shared" si="230"/>
        <v>24.219487550349474</v>
      </c>
      <c r="B671">
        <f t="shared" si="238"/>
        <v>-33.90728257048926</v>
      </c>
      <c r="C671">
        <f t="shared" si="239"/>
        <v>18.335211422941498</v>
      </c>
      <c r="D671">
        <f t="shared" si="240"/>
        <v>-23.744894652872976</v>
      </c>
      <c r="E671">
        <f t="shared" si="241"/>
        <v>-21.72622395764224</v>
      </c>
      <c r="F671">
        <f t="shared" si="242"/>
        <v>5.849888250417466</v>
      </c>
      <c r="G671">
        <f t="shared" si="236"/>
        <v>-3.3910125347007423</v>
      </c>
      <c r="H671">
        <f t="shared" si="237"/>
        <v>-17.895006402455508</v>
      </c>
    </row>
    <row r="672" spans="1:8" ht="12.75">
      <c r="A672">
        <f t="shared" si="230"/>
        <v>24.25601769748424</v>
      </c>
      <c r="B672">
        <f t="shared" si="238"/>
        <v>-33.95842477647793</v>
      </c>
      <c r="C672">
        <f t="shared" si="239"/>
        <v>19.1901906467726</v>
      </c>
      <c r="D672">
        <f t="shared" si="240"/>
        <v>-23.059414193351085</v>
      </c>
      <c r="E672">
        <f t="shared" si="241"/>
        <v>-21.63842872164125</v>
      </c>
      <c r="F672">
        <f t="shared" si="242"/>
        <v>6.166717316242978</v>
      </c>
      <c r="G672">
        <f t="shared" si="236"/>
        <v>-2.4482380748686516</v>
      </c>
      <c r="H672">
        <f t="shared" si="237"/>
        <v>-16.892696877108108</v>
      </c>
    </row>
    <row r="673" spans="1:8" ht="12.75">
      <c r="A673">
        <f t="shared" si="230"/>
        <v>24.292547844619005</v>
      </c>
      <c r="B673">
        <f t="shared" si="238"/>
        <v>-34.0095669824666</v>
      </c>
      <c r="C673">
        <f t="shared" si="239"/>
        <v>20.019564336672875</v>
      </c>
      <c r="D673">
        <f t="shared" si="240"/>
        <v>-22.343165482308354</v>
      </c>
      <c r="E673">
        <f t="shared" si="241"/>
        <v>-21.546013497938503</v>
      </c>
      <c r="F673">
        <f t="shared" si="242"/>
        <v>6.482229735719934</v>
      </c>
      <c r="G673">
        <f t="shared" si="236"/>
        <v>-1.526449161265628</v>
      </c>
      <c r="H673">
        <f t="shared" si="237"/>
        <v>-15.86093574658842</v>
      </c>
    </row>
    <row r="674" spans="1:8" ht="12.75">
      <c r="A674">
        <f t="shared" si="230"/>
        <v>24.32907799175377</v>
      </c>
      <c r="B674">
        <f t="shared" si="238"/>
        <v>-34.060709188455284</v>
      </c>
      <c r="C674">
        <f t="shared" si="239"/>
        <v>20.82222585662453</v>
      </c>
      <c r="D674">
        <f t="shared" si="240"/>
        <v>-21.597104212734557</v>
      </c>
      <c r="E674">
        <f t="shared" si="241"/>
        <v>-21.448998017966424</v>
      </c>
      <c r="F674">
        <f t="shared" si="242"/>
        <v>6.796358144276417</v>
      </c>
      <c r="G674">
        <f t="shared" si="236"/>
        <v>-0.6267721613418935</v>
      </c>
      <c r="H674">
        <f t="shared" si="237"/>
        <v>-14.800746068458139</v>
      </c>
    </row>
    <row r="675" spans="1:8" ht="12.75">
      <c r="A675">
        <f t="shared" si="230"/>
        <v>24.365608138888536</v>
      </c>
      <c r="B675">
        <f t="shared" si="238"/>
        <v>-34.11185139444395</v>
      </c>
      <c r="C675">
        <f t="shared" si="239"/>
        <v>21.597104212745208</v>
      </c>
      <c r="D675">
        <f t="shared" si="240"/>
        <v>-20.822225856613485</v>
      </c>
      <c r="E675">
        <f t="shared" si="241"/>
        <v>-21.34740299535141</v>
      </c>
      <c r="F675">
        <f t="shared" si="242"/>
        <v>7.109035472837483</v>
      </c>
      <c r="G675">
        <f t="shared" si="236"/>
        <v>0.2497012173937989</v>
      </c>
      <c r="H675">
        <f t="shared" si="237"/>
        <v>-13.713190383776002</v>
      </c>
    </row>
    <row r="676" spans="1:8" ht="12.75">
      <c r="A676">
        <f t="shared" si="230"/>
        <v>24.402138286023302</v>
      </c>
      <c r="B676">
        <f t="shared" si="238"/>
        <v>-34.16299360043263</v>
      </c>
      <c r="C676">
        <f t="shared" si="239"/>
        <v>22.343165482318597</v>
      </c>
      <c r="D676">
        <f t="shared" si="240"/>
        <v>-20.01956433666145</v>
      </c>
      <c r="E676">
        <f t="shared" si="241"/>
        <v>-21.241250121490648</v>
      </c>
      <c r="F676">
        <f t="shared" si="242"/>
        <v>7.420194962147125</v>
      </c>
      <c r="G676">
        <f t="shared" si="236"/>
        <v>1.1019153608279488</v>
      </c>
      <c r="H676">
        <f t="shared" si="237"/>
        <v>-12.599369374514325</v>
      </c>
    </row>
    <row r="677" spans="1:8" ht="12.75">
      <c r="A677">
        <f t="shared" si="230"/>
        <v>24.438668433158067</v>
      </c>
      <c r="B677">
        <f t="shared" si="238"/>
        <v>-34.2141358064213</v>
      </c>
      <c r="C677">
        <f t="shared" si="239"/>
        <v>23.0594141933609</v>
      </c>
      <c r="D677">
        <f t="shared" si="240"/>
        <v>-19.190190646760808</v>
      </c>
      <c r="E677">
        <f t="shared" si="241"/>
        <v>-21.130562060921395</v>
      </c>
      <c r="F677">
        <f t="shared" si="242"/>
        <v>7.729770177020101</v>
      </c>
      <c r="G677">
        <f t="shared" si="236"/>
        <v>1.9288521324395056</v>
      </c>
      <c r="H677">
        <f t="shared" si="237"/>
        <v>-11.460420469740708</v>
      </c>
    </row>
    <row r="678" spans="1:8" ht="12.75">
      <c r="A678">
        <f t="shared" si="230"/>
        <v>24.475198580292833</v>
      </c>
      <c r="B678">
        <f t="shared" si="238"/>
        <v>-34.26527801240997</v>
      </c>
      <c r="C678">
        <f t="shared" si="239"/>
        <v>23.74489465288235</v>
      </c>
      <c r="D678">
        <f t="shared" si="240"/>
        <v>-18.335211422929355</v>
      </c>
      <c r="E678">
        <f t="shared" si="241"/>
        <v>-21.015362446481454</v>
      </c>
      <c r="F678">
        <f t="shared" si="242"/>
        <v>8.037695020527776</v>
      </c>
      <c r="G678">
        <f t="shared" si="236"/>
        <v>2.729532206400897</v>
      </c>
      <c r="H678">
        <f t="shared" si="237"/>
        <v>-10.297516402401579</v>
      </c>
    </row>
    <row r="679" spans="1:8" ht="12.75">
      <c r="A679">
        <f t="shared" si="230"/>
        <v>24.5117287274276</v>
      </c>
      <c r="B679">
        <f t="shared" si="238"/>
        <v>-34.31642021839864</v>
      </c>
      <c r="C679">
        <f t="shared" si="239"/>
        <v>24.398692222071475</v>
      </c>
      <c r="D679">
        <f t="shared" si="240"/>
        <v>-17.45576746673228</v>
      </c>
      <c r="E679">
        <f t="shared" si="241"/>
        <v>-20.895675874263787</v>
      </c>
      <c r="F679">
        <f t="shared" si="242"/>
        <v>8.34390374810917</v>
      </c>
      <c r="G679">
        <f t="shared" si="236"/>
        <v>3.5030163478076872</v>
      </c>
      <c r="H679">
        <f t="shared" si="237"/>
        <v>-9.111863718623109</v>
      </c>
    </row>
    <row r="680" spans="1:8" ht="12.75">
      <c r="A680">
        <f t="shared" si="230"/>
        <v>24.548258874562364</v>
      </c>
      <c r="B680">
        <f t="shared" si="238"/>
        <v>-34.36756242438731</v>
      </c>
      <c r="C680">
        <f t="shared" si="239"/>
        <v>25.019934536700628</v>
      </c>
      <c r="D680">
        <f t="shared" si="240"/>
        <v>-16.553032223106896</v>
      </c>
      <c r="E680">
        <f t="shared" si="241"/>
        <v>-20.77152789836466</v>
      </c>
      <c r="F680">
        <f t="shared" si="242"/>
        <v>8.648330981609034</v>
      </c>
      <c r="G680">
        <f t="shared" si="236"/>
        <v>4.248406638335968</v>
      </c>
      <c r="H680">
        <f t="shared" si="237"/>
        <v>-7.904701241497863</v>
      </c>
    </row>
    <row r="681" spans="1:8" ht="12.75">
      <c r="A681">
        <f t="shared" si="230"/>
        <v>24.58478902169713</v>
      </c>
      <c r="B681">
        <f t="shared" si="238"/>
        <v>-34.418704630375984</v>
      </c>
      <c r="C681">
        <f t="shared" si="239"/>
        <v>25.607792671124454</v>
      </c>
      <c r="D681">
        <f t="shared" si="240"/>
        <v>-15.628210214631256</v>
      </c>
      <c r="E681">
        <f t="shared" si="241"/>
        <v>-20.64294502542777</v>
      </c>
      <c r="F681">
        <f t="shared" si="242"/>
        <v>8.950911723236176</v>
      </c>
      <c r="G681">
        <f t="shared" si="236"/>
        <v>4.964847645696683</v>
      </c>
      <c r="H681">
        <f t="shared" si="237"/>
        <v>-6.67729849139508</v>
      </c>
    </row>
    <row r="682" spans="1:8" ht="12.75">
      <c r="A682">
        <f t="shared" si="230"/>
        <v>24.621319168831896</v>
      </c>
      <c r="B682">
        <f aca="true" t="shared" si="243" ref="B682:B697">-B$1*A682/B$2</f>
        <v>-34.46984683636465</v>
      </c>
      <c r="C682">
        <f aca="true" t="shared" si="244" ref="C682:C697">B$4*COS(A682)</f>
        <v>26.16148224431805</v>
      </c>
      <c r="D682">
        <f aca="true" t="shared" si="245" ref="D682:D697">B$4*SIN(A682)</f>
        <v>-14.682535434325754</v>
      </c>
      <c r="E682">
        <f aca="true" t="shared" si="246" ref="E682:E697">B$5*COS(A682+B682)</f>
        <v>-20.50995470898508</v>
      </c>
      <c r="F682">
        <f aca="true" t="shared" si="247" ref="F682:F697">B$5*SIN(A682+B682)</f>
        <v>9.251581369440617</v>
      </c>
      <c r="G682">
        <f t="shared" si="236"/>
        <v>5.651527535332971</v>
      </c>
      <c r="H682">
        <f t="shared" si="237"/>
        <v>-5.430954064885137</v>
      </c>
    </row>
    <row r="683" spans="1:8" ht="12.75">
      <c r="A683">
        <f t="shared" si="230"/>
        <v>24.65784931596666</v>
      </c>
      <c r="B683">
        <f t="shared" si="243"/>
        <v>-34.52098904235333</v>
      </c>
      <c r="C683">
        <f t="shared" si="244"/>
        <v>26.680264466479144</v>
      </c>
      <c r="D683">
        <f t="shared" si="245"/>
        <v>-13.717269699132192</v>
      </c>
      <c r="E683">
        <f t="shared" si="246"/>
        <v>-20.372585343594782</v>
      </c>
      <c r="F683">
        <f t="shared" si="247"/>
        <v>9.55027572470801</v>
      </c>
      <c r="G683">
        <f t="shared" si="236"/>
        <v>6.3076791228843625</v>
      </c>
      <c r="H683">
        <f t="shared" si="237"/>
        <v>-4.166993974424182</v>
      </c>
    </row>
    <row r="684" spans="1:8" ht="12.75">
      <c r="A684">
        <f t="shared" si="230"/>
        <v>24.694379463101427</v>
      </c>
      <c r="B684">
        <f t="shared" si="243"/>
        <v>-34.572131248342</v>
      </c>
      <c r="C684">
        <f t="shared" si="244"/>
        <v>27.16344712479773</v>
      </c>
      <c r="D684">
        <f t="shared" si="245"/>
        <v>-12.733700966267346</v>
      </c>
      <c r="E684">
        <f t="shared" si="246"/>
        <v>-20.230866258779354</v>
      </c>
      <c r="F684">
        <f t="shared" si="247"/>
        <v>9.846931015264758</v>
      </c>
      <c r="G684">
        <f t="shared" si="236"/>
        <v>6.932580866018377</v>
      </c>
      <c r="H684">
        <f t="shared" si="237"/>
        <v>-2.886769951002588</v>
      </c>
    </row>
    <row r="685" spans="1:8" ht="12.75">
      <c r="A685">
        <f t="shared" si="230"/>
        <v>24.730909610236193</v>
      </c>
      <c r="B685">
        <f t="shared" si="243"/>
        <v>-34.62327345433067</v>
      </c>
      <c r="C685">
        <f t="shared" si="244"/>
        <v>27.61038550707786</v>
      </c>
      <c r="D685">
        <f t="shared" si="245"/>
        <v>-11.733141614697441</v>
      </c>
      <c r="E685">
        <f t="shared" si="246"/>
        <v>-20.084827712762923</v>
      </c>
      <c r="F685">
        <f t="shared" si="247"/>
        <v>10.141483902695425</v>
      </c>
      <c r="G685">
        <f t="shared" si="236"/>
        <v>7.525557794314938</v>
      </c>
      <c r="H685">
        <f t="shared" si="237"/>
        <v>-1.5916577120020161</v>
      </c>
    </row>
    <row r="686" spans="1:8" ht="12.75">
      <c r="A686">
        <f t="shared" si="230"/>
        <v>24.76743975737096</v>
      </c>
      <c r="B686">
        <f t="shared" si="243"/>
        <v>-34.67441566031934</v>
      </c>
      <c r="C686">
        <f t="shared" si="244"/>
        <v>28.020483261979255</v>
      </c>
      <c r="D686">
        <f t="shared" si="245"/>
        <v>-10.716926694026618</v>
      </c>
      <c r="E686">
        <f t="shared" si="246"/>
        <v>-19.934500886011428</v>
      </c>
      <c r="F686">
        <f t="shared" si="247"/>
        <v>10.433871497464862</v>
      </c>
      <c r="G686">
        <f t="shared" si="236"/>
        <v>8.085982375967827</v>
      </c>
      <c r="H686">
        <f t="shared" si="237"/>
        <v>-0.28305519656175626</v>
      </c>
    </row>
    <row r="687" spans="1:8" ht="12.75">
      <c r="A687">
        <f t="shared" si="230"/>
        <v>24.803969904505724</v>
      </c>
      <c r="B687">
        <f t="shared" si="243"/>
        <v>-34.725557866308016</v>
      </c>
      <c r="C687">
        <f t="shared" si="244"/>
        <v>28.393193194730834</v>
      </c>
      <c r="D687">
        <f t="shared" si="245"/>
        <v>-9.686412143135906</v>
      </c>
      <c r="E687">
        <f t="shared" si="246"/>
        <v>-19.779917874574746</v>
      </c>
      <c r="F687">
        <f t="shared" si="247"/>
        <v>10.724031372346802</v>
      </c>
      <c r="G687">
        <f t="shared" si="236"/>
        <v>8.613275320156088</v>
      </c>
      <c r="H687">
        <f t="shared" si="237"/>
        <v>1.0376192292108968</v>
      </c>
    </row>
    <row r="688" spans="1:8" ht="12.75">
      <c r="A688">
        <f t="shared" si="230"/>
        <v>24.84050005164049</v>
      </c>
      <c r="B688">
        <f t="shared" si="243"/>
        <v>-34.776700072296684</v>
      </c>
      <c r="C688">
        <f t="shared" si="244"/>
        <v>28.72801799725446</v>
      </c>
      <c r="D688">
        <f t="shared" si="245"/>
        <v>-8.64297298094954</v>
      </c>
      <c r="E688">
        <f t="shared" si="246"/>
        <v>-19.621111683234524</v>
      </c>
      <c r="F688">
        <f t="shared" si="247"/>
        <v>11.011901575751468</v>
      </c>
      <c r="G688">
        <f t="shared" si="236"/>
        <v>9.106906314019938</v>
      </c>
      <c r="H688">
        <f t="shared" si="237"/>
        <v>2.368928594801927</v>
      </c>
    </row>
    <row r="689" spans="1:8" ht="12.75">
      <c r="A689">
        <f t="shared" si="230"/>
        <v>24.877030198775255</v>
      </c>
      <c r="B689">
        <f t="shared" si="243"/>
        <v>-34.82784227828536</v>
      </c>
      <c r="C689">
        <f t="shared" si="244"/>
        <v>29.024510911724764</v>
      </c>
      <c r="D689">
        <f t="shared" si="245"/>
        <v>-7.588001471742739</v>
      </c>
      <c r="E689">
        <f t="shared" si="246"/>
        <v>-19.45811621845675</v>
      </c>
      <c r="F689">
        <f t="shared" si="247"/>
        <v>11.297420644953887</v>
      </c>
      <c r="G689">
        <f t="shared" si="236"/>
        <v>9.566394693268013</v>
      </c>
      <c r="H689">
        <f t="shared" si="237"/>
        <v>3.7094191732111472</v>
      </c>
    </row>
    <row r="690" spans="1:8" ht="12.75">
      <c r="A690">
        <f t="shared" si="230"/>
        <v>24.91356034591002</v>
      </c>
      <c r="B690">
        <f t="shared" si="243"/>
        <v>-34.87898448427403</v>
      </c>
      <c r="C690">
        <f t="shared" si="244"/>
        <v>29.282276326679543</v>
      </c>
      <c r="D690">
        <f t="shared" si="245"/>
        <v>-6.522905267438939</v>
      </c>
      <c r="E690">
        <f t="shared" si="246"/>
        <v>-19.290966281153082</v>
      </c>
      <c r="F690">
        <f t="shared" si="247"/>
        <v>11.580527619215577</v>
      </c>
      <c r="G690">
        <f t="shared" si="236"/>
        <v>9.991310045526461</v>
      </c>
      <c r="H690">
        <f t="shared" si="237"/>
        <v>5.057622351776637</v>
      </c>
    </row>
    <row r="691" spans="1:8" ht="12.75">
      <c r="A691">
        <f t="shared" si="230"/>
        <v>24.950090493044787</v>
      </c>
      <c r="B691">
        <f t="shared" si="243"/>
        <v>-34.9301266902627</v>
      </c>
      <c r="C691">
        <f t="shared" si="244"/>
        <v>29.50097030488543</v>
      </c>
      <c r="D691">
        <f t="shared" si="245"/>
        <v>-5.449105529375248</v>
      </c>
      <c r="E691">
        <f t="shared" si="246"/>
        <v>-19.119697559249893</v>
      </c>
      <c r="F691">
        <f t="shared" si="247"/>
        <v>11.861162052801308</v>
      </c>
      <c r="G691">
        <f t="shared" si="236"/>
        <v>10.381272745635538</v>
      </c>
      <c r="H691">
        <f t="shared" si="237"/>
        <v>6.4120565234260605</v>
      </c>
    </row>
    <row r="692" spans="1:8" ht="12.75">
      <c r="A692">
        <f t="shared" si="230"/>
        <v>24.986620640179552</v>
      </c>
      <c r="B692">
        <f t="shared" si="243"/>
        <v>-34.98126889625137</v>
      </c>
      <c r="C692">
        <f t="shared" si="244"/>
        <v>29.68030104225447</v>
      </c>
      <c r="D692">
        <f t="shared" si="245"/>
        <v>-4.3680350320422345</v>
      </c>
      <c r="E692">
        <f t="shared" si="246"/>
        <v>-18.94434662006927</v>
      </c>
      <c r="F692">
        <f t="shared" si="247"/>
        <v>12.139264027883657</v>
      </c>
      <c r="G692">
        <f t="shared" si="236"/>
        <v>10.735954422185202</v>
      </c>
      <c r="H692">
        <f t="shared" si="237"/>
        <v>7.7712289958414225</v>
      </c>
    </row>
    <row r="693" spans="1:8" ht="12.75">
      <c r="A693">
        <f t="shared" si="230"/>
        <v>25.023150787314318</v>
      </c>
      <c r="B693">
        <f t="shared" si="243"/>
        <v>-35.03241110224005</v>
      </c>
      <c r="C693">
        <f t="shared" si="244"/>
        <v>29.820029257199252</v>
      </c>
      <c r="D693">
        <f t="shared" si="245"/>
        <v>-3.2811362513282645</v>
      </c>
      <c r="E693">
        <f t="shared" si="246"/>
        <v>-18.764950902520898</v>
      </c>
      <c r="F693">
        <f t="shared" si="247"/>
        <v>12.414774167337079</v>
      </c>
      <c r="G693">
        <f t="shared" si="236"/>
        <v>11.055078354678354</v>
      </c>
      <c r="H693">
        <f t="shared" si="237"/>
        <v>9.133637916008814</v>
      </c>
    </row>
    <row r="694" spans="1:8" ht="12.75">
      <c r="A694">
        <f t="shared" si="230"/>
        <v>25.059680934449084</v>
      </c>
      <c r="B694">
        <f t="shared" si="243"/>
        <v>-35.083553308228716</v>
      </c>
      <c r="C694">
        <f t="shared" si="244"/>
        <v>29.919968509907136</v>
      </c>
      <c r="D694">
        <f t="shared" si="245"/>
        <v>-2.1898594398192137</v>
      </c>
      <c r="E694">
        <f t="shared" si="246"/>
        <v>-18.581548709109253</v>
      </c>
      <c r="F694">
        <f t="shared" si="247"/>
        <v>12.68763364741433</v>
      </c>
      <c r="G694">
        <f t="shared" si="236"/>
        <v>11.338419800797883</v>
      </c>
      <c r="H694">
        <f t="shared" si="237"/>
        <v>10.497774207595116</v>
      </c>
    </row>
    <row r="695" spans="1:8" ht="12.75">
      <c r="A695">
        <f t="shared" si="230"/>
        <v>25.09621108158385</v>
      </c>
      <c r="B695">
        <f t="shared" si="243"/>
        <v>-35.13469551421739</v>
      </c>
      <c r="C695">
        <f t="shared" si="244"/>
        <v>29.979985451107474</v>
      </c>
      <c r="D695">
        <f t="shared" si="245"/>
        <v>-1.0956606917217182</v>
      </c>
      <c r="E695">
        <f t="shared" si="246"/>
        <v>-18.394179197754944</v>
      </c>
      <c r="F695">
        <f t="shared" si="247"/>
        <v>12.957784210306919</v>
      </c>
      <c r="G695">
        <f t="shared" si="236"/>
        <v>11.58580625335253</v>
      </c>
      <c r="H695">
        <f t="shared" si="237"/>
        <v>11.8621235185852</v>
      </c>
    </row>
    <row r="696" spans="1:8" ht="12.75">
      <c r="A696">
        <f t="shared" si="230"/>
        <v>25.132741228718615</v>
      </c>
      <c r="B696">
        <f t="shared" si="243"/>
        <v>-35.18583772020606</v>
      </c>
      <c r="C696">
        <f t="shared" si="244"/>
        <v>30</v>
      </c>
      <c r="D696">
        <f t="shared" si="245"/>
        <v>8.070783624747335E-12</v>
      </c>
      <c r="E696">
        <f t="shared" si="246"/>
        <v>-18.202882373434914</v>
      </c>
      <c r="F696">
        <f t="shared" si="247"/>
        <v>13.22516817658258</v>
      </c>
      <c r="G696">
        <f t="shared" si="236"/>
        <v>11.797117626565086</v>
      </c>
      <c r="H696">
        <f t="shared" si="237"/>
        <v>13.22516817659065</v>
      </c>
    </row>
    <row r="697" spans="1:8" ht="12.75">
      <c r="A697">
        <f t="shared" si="230"/>
        <v>25.16927137585338</v>
      </c>
      <c r="B697">
        <f t="shared" si="243"/>
        <v>-35.236979926194735</v>
      </c>
      <c r="C697">
        <f t="shared" si="244"/>
        <v>29.979985451106884</v>
      </c>
      <c r="D697">
        <f t="shared" si="245"/>
        <v>1.095660691737849</v>
      </c>
      <c r="E697">
        <f t="shared" si="246"/>
        <v>-18.0076990796403</v>
      </c>
      <c r="F697">
        <f t="shared" si="247"/>
        <v>13.489728457501355</v>
      </c>
      <c r="G697">
        <f t="shared" si="236"/>
        <v>11.972286371466584</v>
      </c>
      <c r="H697">
        <f t="shared" si="237"/>
        <v>14.585389149239205</v>
      </c>
    </row>
    <row r="698" spans="1:8" ht="12.75">
      <c r="A698">
        <f t="shared" si="230"/>
        <v>25.205801522988146</v>
      </c>
      <c r="B698">
        <f aca="true" t="shared" si="248" ref="B698:B713">-B$1*A698/B$2</f>
        <v>-35.2881221321834</v>
      </c>
      <c r="C698">
        <f aca="true" t="shared" si="249" ref="C698:C713">B$4*COS(A698)</f>
        <v>29.91996850990596</v>
      </c>
      <c r="D698">
        <f aca="true" t="shared" si="250" ref="D698:D713">B$4*SIN(A698)</f>
        <v>2.189859439835312</v>
      </c>
      <c r="E698">
        <f aca="true" t="shared" si="251" ref="E698:E713">B$5*COS(A698+B698)</f>
        <v>-17.80867098965675</v>
      </c>
      <c r="F698">
        <f aca="true" t="shared" si="252" ref="F698:F713">B$5*SIN(A698+B698)</f>
        <v>13.751408567203509</v>
      </c>
      <c r="G698">
        <f t="shared" si="236"/>
        <v>12.11129752024921</v>
      </c>
      <c r="H698">
        <f t="shared" si="237"/>
        <v>15.94126800703882</v>
      </c>
    </row>
    <row r="699" spans="1:8" ht="12.75">
      <c r="A699">
        <f t="shared" si="230"/>
        <v>25.242331670122912</v>
      </c>
      <c r="B699">
        <f t="shared" si="248"/>
        <v>-35.33926433817208</v>
      </c>
      <c r="C699">
        <f t="shared" si="249"/>
        <v>29.820029257197486</v>
      </c>
      <c r="D699">
        <f t="shared" si="250"/>
        <v>3.281136251344309</v>
      </c>
      <c r="E699">
        <f t="shared" si="251"/>
        <v>-17.60584059766606</v>
      </c>
      <c r="F699">
        <f t="shared" si="252"/>
        <v>14.010152634770746</v>
      </c>
      <c r="G699">
        <f t="shared" si="236"/>
        <v>12.214188659531427</v>
      </c>
      <c r="H699">
        <f t="shared" si="237"/>
        <v>17.291288886115055</v>
      </c>
    </row>
    <row r="700" spans="1:8" ht="12.75">
      <c r="A700">
        <f t="shared" si="230"/>
        <v>25.278861817257678</v>
      </c>
      <c r="B700">
        <f t="shared" si="248"/>
        <v>-35.39040654416075</v>
      </c>
      <c r="C700">
        <f t="shared" si="249"/>
        <v>29.68030104225212</v>
      </c>
      <c r="D700">
        <f t="shared" si="250"/>
        <v>4.368035032058205</v>
      </c>
      <c r="E700">
        <f t="shared" si="251"/>
        <v>-17.399251209674077</v>
      </c>
      <c r="F700">
        <f t="shared" si="252"/>
        <v>14.265905416154114</v>
      </c>
      <c r="G700">
        <f t="shared" si="236"/>
        <v>12.281049832578042</v>
      </c>
      <c r="H700">
        <f t="shared" si="237"/>
        <v>18.633940448212318</v>
      </c>
    </row>
    <row r="701" spans="1:8" ht="12.75">
      <c r="A701">
        <f t="shared" si="230"/>
        <v>25.315391964392443</v>
      </c>
      <c r="B701">
        <f t="shared" si="248"/>
        <v>-35.44154875014942</v>
      </c>
      <c r="C701">
        <f t="shared" si="249"/>
        <v>29.5009703048825</v>
      </c>
      <c r="D701">
        <f t="shared" si="250"/>
        <v>5.449105529391121</v>
      </c>
      <c r="E701">
        <f t="shared" si="251"/>
        <v>-17.18894693426372</v>
      </c>
      <c r="F701">
        <f t="shared" si="252"/>
        <v>14.518612305970084</v>
      </c>
      <c r="G701">
        <f t="shared" si="236"/>
        <v>12.312023370618782</v>
      </c>
      <c r="H701">
        <f t="shared" si="237"/>
        <v>19.967717835361206</v>
      </c>
    </row>
    <row r="702" spans="1:8" ht="12.75">
      <c r="A702">
        <f t="shared" si="230"/>
        <v>25.35192211152721</v>
      </c>
      <c r="B702">
        <f t="shared" si="248"/>
        <v>-35.49269095613809</v>
      </c>
      <c r="C702">
        <f t="shared" si="249"/>
        <v>29.282276326676037</v>
      </c>
      <c r="D702">
        <f t="shared" si="250"/>
        <v>6.5229052674546955</v>
      </c>
      <c r="E702">
        <f t="shared" si="251"/>
        <v>-16.974972673178222</v>
      </c>
      <c r="F702">
        <f t="shared" si="252"/>
        <v>14.768219349158265</v>
      </c>
      <c r="G702">
        <f t="shared" si="236"/>
        <v>12.307303653497815</v>
      </c>
      <c r="H702">
        <f t="shared" si="237"/>
        <v>21.29112461661296</v>
      </c>
    </row>
    <row r="703" spans="1:8" ht="12.75">
      <c r="A703">
        <f t="shared" si="230"/>
        <v>25.388452258661975</v>
      </c>
      <c r="B703">
        <f t="shared" si="248"/>
        <v>-35.54383316212677</v>
      </c>
      <c r="C703">
        <f t="shared" si="249"/>
        <v>29.024510911720686</v>
      </c>
      <c r="D703">
        <f t="shared" si="250"/>
        <v>7.588001471758357</v>
      </c>
      <c r="E703">
        <f t="shared" si="251"/>
        <v>-16.75737411173342</v>
      </c>
      <c r="F703">
        <f t="shared" si="252"/>
        <v>15.014673252502254</v>
      </c>
      <c r="G703">
        <f t="shared" si="236"/>
        <v>12.267136799987266</v>
      </c>
      <c r="H703">
        <f t="shared" si="237"/>
        <v>22.60267472426061</v>
      </c>
    </row>
    <row r="704" spans="1:8" ht="12.75">
      <c r="A704">
        <f t="shared" si="230"/>
        <v>25.42498240579674</v>
      </c>
      <c r="B704">
        <f t="shared" si="248"/>
        <v>-35.594975368115435</v>
      </c>
      <c r="C704">
        <f t="shared" si="249"/>
        <v>28.72801799724981</v>
      </c>
      <c r="D704">
        <f t="shared" si="250"/>
        <v>8.642972980964998</v>
      </c>
      <c r="E704">
        <f t="shared" si="251"/>
        <v>-16.536197709064364</v>
      </c>
      <c r="F704">
        <f t="shared" si="252"/>
        <v>15.257921396007209</v>
      </c>
      <c r="G704">
        <f t="shared" si="236"/>
        <v>12.191820288185447</v>
      </c>
      <c r="H704">
        <f t="shared" si="237"/>
        <v>23.900894376972207</v>
      </c>
    </row>
    <row r="705" spans="1:8" ht="12.75">
      <c r="A705">
        <f t="shared" si="230"/>
        <v>25.461512552931506</v>
      </c>
      <c r="B705">
        <f t="shared" si="248"/>
        <v>-35.6461175741041</v>
      </c>
      <c r="C705">
        <f t="shared" si="249"/>
        <v>28.393193194725622</v>
      </c>
      <c r="D705">
        <f t="shared" si="250"/>
        <v>9.686412143151182</v>
      </c>
      <c r="E705">
        <f t="shared" si="251"/>
        <v>-16.31149068820518</v>
      </c>
      <c r="F705">
        <f t="shared" si="252"/>
        <v>15.497911844135508</v>
      </c>
      <c r="G705">
        <f t="shared" si="236"/>
        <v>12.081702506520443</v>
      </c>
      <c r="H705">
        <f t="shared" si="237"/>
        <v>25.18432398728669</v>
      </c>
    </row>
    <row r="706" spans="1:8" ht="12.75">
      <c r="A706">
        <f t="shared" si="230"/>
        <v>25.49804270006627</v>
      </c>
      <c r="B706">
        <f t="shared" si="248"/>
        <v>-35.69725978009278</v>
      </c>
      <c r="C706">
        <f t="shared" si="249"/>
        <v>28.02048326197349</v>
      </c>
      <c r="D706">
        <f t="shared" si="250"/>
        <v>10.716926694041696</v>
      </c>
      <c r="E706">
        <f t="shared" si="251"/>
        <v>-16.083301026006865</v>
      </c>
      <c r="F706">
        <f t="shared" si="252"/>
        <v>15.734593356895072</v>
      </c>
      <c r="G706">
        <f t="shared" si="236"/>
        <v>11.937182235966624</v>
      </c>
      <c r="H706">
        <f t="shared" si="237"/>
        <v>26.451520050936768</v>
      </c>
    </row>
    <row r="707" spans="1:8" ht="12.75">
      <c r="A707">
        <f t="shared" si="230"/>
        <v>25.534572847201037</v>
      </c>
      <c r="B707">
        <f t="shared" si="248"/>
        <v>-35.74840198608145</v>
      </c>
      <c r="C707">
        <f t="shared" si="249"/>
        <v>27.61038550707155</v>
      </c>
      <c r="D707">
        <f t="shared" si="250"/>
        <v>11.733141614712297</v>
      </c>
      <c r="E707">
        <f t="shared" si="251"/>
        <v>-15.851677442894147</v>
      </c>
      <c r="F707">
        <f t="shared" si="252"/>
        <v>15.96791540077918</v>
      </c>
      <c r="G707">
        <f t="shared" si="236"/>
        <v>11.758708064177402</v>
      </c>
      <c r="H707">
        <f t="shared" si="237"/>
        <v>27.70105701549148</v>
      </c>
    </row>
    <row r="708" spans="1:8" ht="12.75">
      <c r="A708">
        <f t="shared" si="230"/>
        <v>25.571102994335803</v>
      </c>
      <c r="B708">
        <f t="shared" si="248"/>
        <v>-35.79954419207012</v>
      </c>
      <c r="C708">
        <f t="shared" si="249"/>
        <v>27.163447124790878</v>
      </c>
      <c r="D708">
        <f t="shared" si="250"/>
        <v>12.733700966281962</v>
      </c>
      <c r="E708">
        <f t="shared" si="251"/>
        <v>-15.616669392462493</v>
      </c>
      <c r="F708">
        <f t="shared" si="252"/>
        <v>16.19782815955661</v>
      </c>
      <c r="G708">
        <f t="shared" si="236"/>
        <v>11.546777732328385</v>
      </c>
      <c r="H708">
        <f t="shared" si="237"/>
        <v>28.931529125838573</v>
      </c>
    </row>
    <row r="709" spans="1:8" ht="12.75">
      <c r="A709">
        <f t="shared" si="230"/>
        <v>25.60763314147057</v>
      </c>
      <c r="B709">
        <f t="shared" si="248"/>
        <v>-35.85068639805879</v>
      </c>
      <c r="C709">
        <f t="shared" si="249"/>
        <v>26.68026446647177</v>
      </c>
      <c r="D709">
        <f t="shared" si="250"/>
        <v>13.717269699146547</v>
      </c>
      <c r="E709">
        <f t="shared" si="251"/>
        <v>-15.378327050920252</v>
      </c>
      <c r="F709">
        <f t="shared" si="252"/>
        <v>16.42428254490693</v>
      </c>
      <c r="G709">
        <f t="shared" si="236"/>
        <v>11.301937415551517</v>
      </c>
      <c r="H709">
        <f t="shared" si="237"/>
        <v>30.14155224405348</v>
      </c>
    </row>
    <row r="710" spans="1:8" ht="12.75">
      <c r="A710">
        <f t="shared" si="230"/>
        <v>25.644163288605334</v>
      </c>
      <c r="B710">
        <f t="shared" si="248"/>
        <v>-35.901828604047466</v>
      </c>
      <c r="C710">
        <f t="shared" si="249"/>
        <v>26.16148224431015</v>
      </c>
      <c r="D710">
        <f t="shared" si="250"/>
        <v>14.682535434339831</v>
      </c>
      <c r="E710">
        <f t="shared" si="251"/>
        <v>-15.136701306374674</v>
      </c>
      <c r="F710">
        <f t="shared" si="252"/>
        <v>16.647230206902147</v>
      </c>
      <c r="G710">
        <f t="shared" si="236"/>
        <v>11.024780937935477</v>
      </c>
      <c r="H710">
        <f t="shared" si="237"/>
        <v>31.329765641241977</v>
      </c>
    </row>
    <row r="711" spans="1:8" ht="12.75">
      <c r="A711">
        <f t="shared" si="230"/>
        <v>25.6806934357401</v>
      </c>
      <c r="B711">
        <f t="shared" si="248"/>
        <v>-35.952970810036135</v>
      </c>
      <c r="C711">
        <f t="shared" si="249"/>
        <v>25.607792671116044</v>
      </c>
      <c r="D711">
        <f t="shared" si="250"/>
        <v>15.628210214645035</v>
      </c>
      <c r="E711">
        <f t="shared" si="251"/>
        <v>-14.891843747967828</v>
      </c>
      <c r="F711">
        <f t="shared" si="252"/>
        <v>16.866623544328945</v>
      </c>
      <c r="G711">
        <f t="shared" si="236"/>
        <v>10.715948923148217</v>
      </c>
      <c r="H711">
        <f t="shared" si="237"/>
        <v>32.49483375897398</v>
      </c>
    </row>
    <row r="712" spans="1:8" ht="12.75">
      <c r="A712">
        <f t="shared" si="230"/>
        <v>25.717223582874865</v>
      </c>
      <c r="B712">
        <f t="shared" si="248"/>
        <v>-36.00411301602481</v>
      </c>
      <c r="C712">
        <f t="shared" si="249"/>
        <v>25.01993453669172</v>
      </c>
      <c r="D712">
        <f t="shared" si="250"/>
        <v>16.553032223120354</v>
      </c>
      <c r="E712">
        <f t="shared" si="251"/>
        <v>-14.643806654860919</v>
      </c>
      <c r="F712">
        <f t="shared" si="252"/>
        <v>17.082415714852832</v>
      </c>
      <c r="G712">
        <f t="shared" si="236"/>
        <v>10.376127881830802</v>
      </c>
      <c r="H712">
        <f t="shared" si="237"/>
        <v>33.63544793797318</v>
      </c>
    </row>
    <row r="713" spans="1:8" ht="12.75">
      <c r="A713">
        <f aca="true" t="shared" si="253" ref="A713:A776">A712+F$3</f>
        <v>25.75375373000963</v>
      </c>
      <c r="B713">
        <f t="shared" si="248"/>
        <v>-36.05525522201348</v>
      </c>
      <c r="C713">
        <f t="shared" si="249"/>
        <v>24.39869222206208</v>
      </c>
      <c r="D713">
        <f t="shared" si="250"/>
        <v>17.455767466745403</v>
      </c>
      <c r="E713">
        <f t="shared" si="251"/>
        <v>-14.392642985073206</v>
      </c>
      <c r="F713">
        <f t="shared" si="252"/>
        <v>17.29456064501851</v>
      </c>
      <c r="G713">
        <f t="shared" si="236"/>
        <v>10.006049236988876</v>
      </c>
      <c r="H713">
        <f t="shared" si="237"/>
        <v>34.75032811176391</v>
      </c>
    </row>
    <row r="714" spans="1:8" ht="12.75">
      <c r="A714">
        <f t="shared" si="253"/>
        <v>25.790283877144397</v>
      </c>
      <c r="B714">
        <f aca="true" t="shared" si="254" ref="B714:B729">-B$1*A714/B$2</f>
        <v>-36.106397428002154</v>
      </c>
      <c r="C714">
        <f aca="true" t="shared" si="255" ref="C714:C729">B$4*COS(A714)</f>
        <v>23.74489465287249</v>
      </c>
      <c r="D714">
        <f aca="true" t="shared" si="256" ref="D714:D729">B$4*SIN(A714)</f>
        <v>18.335211422942134</v>
      </c>
      <c r="E714">
        <f aca="true" t="shared" si="257" ref="E714:E729">B$5*COS(A714+B714)</f>
        <v>-14.138406364174047</v>
      </c>
      <c r="F714">
        <f aca="true" t="shared" si="258" ref="F714:F729">B$5*SIN(A714+B714)</f>
        <v>17.503013040087776</v>
      </c>
      <c r="G714">
        <f aca="true" t="shared" si="259" ref="G714:G777">C714+E714</f>
        <v>9.606488288698442</v>
      </c>
      <c r="H714">
        <f aca="true" t="shared" si="260" ref="H714:H777">D714+F714</f>
        <v>35.83822446302991</v>
      </c>
    </row>
    <row r="715" spans="1:8" ht="12.75">
      <c r="A715">
        <f t="shared" si="253"/>
        <v>25.826814024279162</v>
      </c>
      <c r="B715">
        <f t="shared" si="254"/>
        <v>-36.15753963399082</v>
      </c>
      <c r="C715">
        <f t="shared" si="255"/>
        <v>23.059414193350573</v>
      </c>
      <c r="D715">
        <f t="shared" si="256"/>
        <v>19.190190646773214</v>
      </c>
      <c r="E715">
        <f t="shared" si="257"/>
        <v>-13.881151073834372</v>
      </c>
      <c r="F715">
        <f t="shared" si="258"/>
        <v>17.707728393709534</v>
      </c>
      <c r="G715">
        <f t="shared" si="259"/>
        <v>9.1782631195162</v>
      </c>
      <c r="H715">
        <f t="shared" si="260"/>
        <v>36.89791904048275</v>
      </c>
    </row>
    <row r="716" spans="1:8" ht="12.75">
      <c r="A716">
        <f t="shared" si="253"/>
        <v>25.863344171413928</v>
      </c>
      <c r="B716">
        <f t="shared" si="254"/>
        <v>-36.2086818399795</v>
      </c>
      <c r="C716">
        <f t="shared" si="255"/>
        <v>22.34316548230782</v>
      </c>
      <c r="D716">
        <f t="shared" si="256"/>
        <v>20.01956433667347</v>
      </c>
      <c r="E716">
        <f t="shared" si="257"/>
        <v>-13.620932040236088</v>
      </c>
      <c r="F716">
        <f t="shared" si="258"/>
        <v>17.90866299742306</v>
      </c>
      <c r="G716">
        <f t="shared" si="259"/>
        <v>8.722233442071733</v>
      </c>
      <c r="H716">
        <f t="shared" si="260"/>
        <v>37.92822733409653</v>
      </c>
    </row>
    <row r="717" spans="1:8" ht="12.75">
      <c r="A717">
        <f t="shared" si="253"/>
        <v>25.899874318548694</v>
      </c>
      <c r="B717">
        <f t="shared" si="254"/>
        <v>-36.25982404596817</v>
      </c>
      <c r="C717">
        <f t="shared" si="255"/>
        <v>21.597104212734003</v>
      </c>
      <c r="D717">
        <f t="shared" si="256"/>
        <v>20.822225856625106</v>
      </c>
      <c r="E717">
        <f t="shared" si="257"/>
        <v>-13.357804822345756</v>
      </c>
      <c r="F717">
        <f t="shared" si="258"/>
        <v>18.105773949989448</v>
      </c>
      <c r="G717">
        <f t="shared" si="259"/>
        <v>8.239299390388247</v>
      </c>
      <c r="H717">
        <f t="shared" si="260"/>
        <v>38.92799980661455</v>
      </c>
    </row>
    <row r="718" spans="1:8" ht="12.75">
      <c r="A718">
        <f t="shared" si="253"/>
        <v>25.93640446568346</v>
      </c>
      <c r="B718">
        <f t="shared" si="254"/>
        <v>-36.31096625195685</v>
      </c>
      <c r="C718">
        <f t="shared" si="255"/>
        <v>20.822225856612913</v>
      </c>
      <c r="D718">
        <f t="shared" si="256"/>
        <v>21.59710421274576</v>
      </c>
      <c r="E718">
        <f t="shared" si="257"/>
        <v>-13.091825600051767</v>
      </c>
      <c r="F718">
        <f t="shared" si="258"/>
        <v>18.299019166551776</v>
      </c>
      <c r="G718">
        <f t="shared" si="259"/>
        <v>7.730400256561147</v>
      </c>
      <c r="H718">
        <f t="shared" si="260"/>
        <v>39.896123379297535</v>
      </c>
    </row>
    <row r="719" spans="1:8" ht="12.75">
      <c r="A719">
        <f t="shared" si="253"/>
        <v>25.972934612818225</v>
      </c>
      <c r="B719">
        <f t="shared" si="254"/>
        <v>-36.36210845794552</v>
      </c>
      <c r="C719">
        <f t="shared" si="255"/>
        <v>20.019564336660853</v>
      </c>
      <c r="D719">
        <f t="shared" si="256"/>
        <v>22.343165482319126</v>
      </c>
      <c r="E719">
        <f t="shared" si="257"/>
        <v>-12.823051162169731</v>
      </c>
      <c r="F719">
        <f t="shared" si="258"/>
        <v>18.48835738762039</v>
      </c>
      <c r="G719">
        <f t="shared" si="259"/>
        <v>7.1965131744911215</v>
      </c>
      <c r="H719">
        <f t="shared" si="260"/>
        <v>40.83152286993952</v>
      </c>
    </row>
    <row r="720" spans="1:8" ht="12.75">
      <c r="A720">
        <f t="shared" si="253"/>
        <v>26.00946475995299</v>
      </c>
      <c r="B720">
        <f t="shared" si="254"/>
        <v>-36.41325066393419</v>
      </c>
      <c r="C720">
        <f t="shared" si="255"/>
        <v>19.190190646760193</v>
      </c>
      <c r="D720">
        <f t="shared" si="256"/>
        <v>23.05941419336141</v>
      </c>
      <c r="E720">
        <f t="shared" si="257"/>
        <v>-12.551538894317062</v>
      </c>
      <c r="F720">
        <f t="shared" si="258"/>
        <v>18.67374818788253</v>
      </c>
      <c r="G720">
        <f t="shared" si="259"/>
        <v>6.638651752443131</v>
      </c>
      <c r="H720">
        <f t="shared" si="260"/>
        <v>41.73316238124394</v>
      </c>
    </row>
    <row r="721" spans="1:8" ht="12.75">
      <c r="A721">
        <f t="shared" si="253"/>
        <v>26.045994907087756</v>
      </c>
      <c r="B721">
        <f t="shared" si="254"/>
        <v>-36.46439286992286</v>
      </c>
      <c r="C721">
        <f t="shared" si="255"/>
        <v>18.335211422928722</v>
      </c>
      <c r="D721">
        <f t="shared" si="256"/>
        <v>23.74489465288284</v>
      </c>
      <c r="E721">
        <f t="shared" si="257"/>
        <v>-12.27734676666156</v>
      </c>
      <c r="F721">
        <f t="shared" si="258"/>
        <v>18.855151984832816</v>
      </c>
      <c r="G721">
        <f t="shared" si="259"/>
        <v>6.057864656267162</v>
      </c>
      <c r="H721">
        <f t="shared" si="260"/>
        <v>42.60004663771566</v>
      </c>
    </row>
    <row r="722" spans="1:8" ht="12.75">
      <c r="A722">
        <f t="shared" si="253"/>
        <v>26.082525054222522</v>
      </c>
      <c r="B722">
        <f t="shared" si="254"/>
        <v>-36.51553507591154</v>
      </c>
      <c r="C722">
        <f t="shared" si="255"/>
        <v>17.45576746673163</v>
      </c>
      <c r="D722">
        <f t="shared" si="256"/>
        <v>24.398692222071936</v>
      </c>
      <c r="E722">
        <f t="shared" si="257"/>
        <v>-12.000533321543262</v>
      </c>
      <c r="F722">
        <f t="shared" si="258"/>
        <v>19.032530047225194</v>
      </c>
      <c r="G722">
        <f t="shared" si="259"/>
        <v>5.455234145188367</v>
      </c>
      <c r="H722">
        <f t="shared" si="260"/>
        <v>43.43122226929713</v>
      </c>
    </row>
    <row r="723" spans="1:8" ht="12.75">
      <c r="A723">
        <f t="shared" si="253"/>
        <v>26.119055201357288</v>
      </c>
      <c r="B723">
        <f t="shared" si="254"/>
        <v>-36.566677281900205</v>
      </c>
      <c r="C723">
        <f t="shared" si="255"/>
        <v>16.55303222310623</v>
      </c>
      <c r="D723">
        <f t="shared" si="256"/>
        <v>25.01993453670107</v>
      </c>
      <c r="E723">
        <f t="shared" si="257"/>
        <v>-11.721157660976194</v>
      </c>
      <c r="F723">
        <f t="shared" si="258"/>
        <v>19.20584450334166</v>
      </c>
      <c r="G723">
        <f t="shared" si="259"/>
        <v>4.831874562130034</v>
      </c>
      <c r="H723">
        <f t="shared" si="260"/>
        <v>44.225779040042724</v>
      </c>
    </row>
    <row r="724" spans="1:8" ht="12.75">
      <c r="A724">
        <f t="shared" si="253"/>
        <v>26.155585348492053</v>
      </c>
      <c r="B724">
        <f t="shared" si="254"/>
        <v>-36.61781948788887</v>
      </c>
      <c r="C724">
        <f t="shared" si="255"/>
        <v>15.628210214630577</v>
      </c>
      <c r="D724">
        <f t="shared" si="256"/>
        <v>25.60779267112487</v>
      </c>
      <c r="E724">
        <f t="shared" si="257"/>
        <v>-11.43927943402868</v>
      </c>
      <c r="F724">
        <f t="shared" si="258"/>
        <v>19.37505834907881</v>
      </c>
      <c r="G724">
        <f t="shared" si="259"/>
        <v>4.188930780601897</v>
      </c>
      <c r="H724">
        <f t="shared" si="260"/>
        <v>44.98285102020368</v>
      </c>
    </row>
    <row r="725" spans="1:8" ht="12.75">
      <c r="A725">
        <f t="shared" si="253"/>
        <v>26.19211549562682</v>
      </c>
      <c r="B725">
        <f t="shared" si="254"/>
        <v>-36.66896169387755</v>
      </c>
      <c r="C725">
        <f t="shared" si="255"/>
        <v>14.682535434325057</v>
      </c>
      <c r="D725">
        <f t="shared" si="256"/>
        <v>26.161482244318442</v>
      </c>
      <c r="E725">
        <f t="shared" si="257"/>
        <v>-11.154958824088135</v>
      </c>
      <c r="F725">
        <f t="shared" si="258"/>
        <v>19.540135455848258</v>
      </c>
      <c r="G725">
        <f t="shared" si="259"/>
        <v>3.527576610236922</v>
      </c>
      <c r="H725">
        <f t="shared" si="260"/>
        <v>45.7016177001667</v>
      </c>
    </row>
    <row r="726" spans="1:8" ht="12.75">
      <c r="A726">
        <f t="shared" si="253"/>
        <v>26.228645642761585</v>
      </c>
      <c r="B726">
        <f t="shared" si="254"/>
        <v>-36.72010389986622</v>
      </c>
      <c r="C726">
        <f t="shared" si="255"/>
        <v>13.717269699131482</v>
      </c>
      <c r="D726">
        <f t="shared" si="256"/>
        <v>26.68026446647951</v>
      </c>
      <c r="E726">
        <f t="shared" si="257"/>
        <v>-10.868256536011838</v>
      </c>
      <c r="F726">
        <f t="shared" si="258"/>
        <v>19.701040578290172</v>
      </c>
      <c r="G726">
        <f t="shared" si="259"/>
        <v>2.8490131631196434</v>
      </c>
      <c r="H726">
        <f t="shared" si="260"/>
        <v>46.38130504476968</v>
      </c>
    </row>
    <row r="727" spans="1:8" ht="12.75">
      <c r="A727">
        <f t="shared" si="253"/>
        <v>26.26517578989635</v>
      </c>
      <c r="B727">
        <f t="shared" si="254"/>
        <v>-36.77124610585489</v>
      </c>
      <c r="C727">
        <f t="shared" si="255"/>
        <v>12.733700966266625</v>
      </c>
      <c r="D727">
        <f t="shared" si="256"/>
        <v>27.16344712479807</v>
      </c>
      <c r="E727">
        <f t="shared" si="257"/>
        <v>-10.579233783164955</v>
      </c>
      <c r="F727">
        <f t="shared" si="258"/>
        <v>19.857739361799</v>
      </c>
      <c r="G727">
        <f t="shared" si="259"/>
        <v>2.1544671831016693</v>
      </c>
      <c r="H727">
        <f t="shared" si="260"/>
        <v>47.02118648659707</v>
      </c>
    </row>
    <row r="728" spans="1:8" ht="12.75">
      <c r="A728">
        <f t="shared" si="253"/>
        <v>26.301705937031116</v>
      </c>
      <c r="B728">
        <f t="shared" si="254"/>
        <v>-36.82238831184356</v>
      </c>
      <c r="C728">
        <f t="shared" si="255"/>
        <v>11.733141614696706</v>
      </c>
      <c r="D728">
        <f t="shared" si="256"/>
        <v>27.610385507078174</v>
      </c>
      <c r="E728">
        <f t="shared" si="257"/>
        <v>-10.287952274352085</v>
      </c>
      <c r="F728">
        <f t="shared" si="258"/>
        <v>20.010198349857852</v>
      </c>
      <c r="G728">
        <f t="shared" si="259"/>
        <v>1.445189340344621</v>
      </c>
      <c r="H728">
        <f t="shared" si="260"/>
        <v>47.62058385693602</v>
      </c>
    </row>
    <row r="729" spans="1:8" ht="12.75">
      <c r="A729">
        <f t="shared" si="253"/>
        <v>26.33823608416588</v>
      </c>
      <c r="B729">
        <f t="shared" si="254"/>
        <v>-36.873530517832236</v>
      </c>
      <c r="C729">
        <f t="shared" si="255"/>
        <v>10.716926694025872</v>
      </c>
      <c r="D729">
        <f t="shared" si="256"/>
        <v>28.020483261979543</v>
      </c>
      <c r="E729">
        <f t="shared" si="257"/>
        <v>-9.994474200640777</v>
      </c>
      <c r="F729">
        <f t="shared" si="258"/>
        <v>20.158384991182352</v>
      </c>
      <c r="G729">
        <f t="shared" si="259"/>
        <v>0.7224524933850951</v>
      </c>
      <c r="H729">
        <f t="shared" si="260"/>
        <v>48.178868253161895</v>
      </c>
    </row>
    <row r="730" spans="1:8" ht="12.75">
      <c r="A730">
        <f t="shared" si="253"/>
        <v>26.374766231300647</v>
      </c>
      <c r="B730">
        <f aca="true" t="shared" si="261" ref="B730:B745">-B$1*A730/B$2</f>
        <v>-36.924672723820905</v>
      </c>
      <c r="C730">
        <f aca="true" t="shared" si="262" ref="C730:C745">B$4*COS(A730)</f>
        <v>9.68641214313515</v>
      </c>
      <c r="D730">
        <f aca="true" t="shared" si="263" ref="D730:D745">B$4*SIN(A730)</f>
        <v>28.39319319473109</v>
      </c>
      <c r="E730">
        <f aca="true" t="shared" si="264" ref="E730:E745">B$5*COS(A730+B730)</f>
        <v>-9.698862222084353</v>
      </c>
      <c r="F730">
        <f aca="true" t="shared" si="265" ref="F730:F745">B$5*SIN(A730+B730)</f>
        <v>20.30226764667004</v>
      </c>
      <c r="G730">
        <f t="shared" si="259"/>
        <v>-0.012450078949202137</v>
      </c>
      <c r="H730">
        <f t="shared" si="260"/>
        <v>48.69546084140113</v>
      </c>
    </row>
    <row r="731" spans="1:8" ht="12.75">
      <c r="A731">
        <f t="shared" si="253"/>
        <v>26.411296378435413</v>
      </c>
      <c r="B731">
        <f t="shared" si="261"/>
        <v>-36.97581492980958</v>
      </c>
      <c r="C731">
        <f t="shared" si="262"/>
        <v>8.642972980948777</v>
      </c>
      <c r="D731">
        <f t="shared" si="263"/>
        <v>28.72801799725469</v>
      </c>
      <c r="E731">
        <f t="shared" si="264"/>
        <v>-9.40117945434231</v>
      </c>
      <c r="F731">
        <f t="shared" si="265"/>
        <v>20.44181559615613</v>
      </c>
      <c r="G731">
        <f t="shared" si="259"/>
        <v>-0.7582064733935336</v>
      </c>
      <c r="H731">
        <f t="shared" si="260"/>
        <v>49.169833593410814</v>
      </c>
    </row>
    <row r="732" spans="1:8" ht="12.75">
      <c r="A732">
        <f t="shared" si="253"/>
        <v>26.44782652557018</v>
      </c>
      <c r="B732">
        <f t="shared" si="261"/>
        <v>-37.02695713579825</v>
      </c>
      <c r="C732">
        <f t="shared" si="262"/>
        <v>7.588001471741968</v>
      </c>
      <c r="D732">
        <f t="shared" si="263"/>
        <v>29.024510911724967</v>
      </c>
      <c r="E732">
        <f t="shared" si="264"/>
        <v>-9.101489455205739</v>
      </c>
      <c r="F732">
        <f t="shared" si="265"/>
        <v>20.576999044972002</v>
      </c>
      <c r="G732">
        <f t="shared" si="259"/>
        <v>-1.5134879834637704</v>
      </c>
      <c r="H732">
        <f t="shared" si="260"/>
        <v>49.60150995669697</v>
      </c>
    </row>
    <row r="733" spans="1:8" ht="12.75">
      <c r="A733">
        <f t="shared" si="253"/>
        <v>26.484356672704944</v>
      </c>
      <c r="B733">
        <f t="shared" si="261"/>
        <v>-37.078099341786924</v>
      </c>
      <c r="C733">
        <f t="shared" si="262"/>
        <v>6.522905267438162</v>
      </c>
      <c r="D733">
        <f t="shared" si="263"/>
        <v>29.28227632667972</v>
      </c>
      <c r="E733">
        <f t="shared" si="264"/>
        <v>-8.799856211026048</v>
      </c>
      <c r="F733">
        <f t="shared" si="265"/>
        <v>20.707789130307134</v>
      </c>
      <c r="G733">
        <f t="shared" si="259"/>
        <v>-2.2769509435878863</v>
      </c>
      <c r="H733">
        <f t="shared" si="260"/>
        <v>49.990065456986855</v>
      </c>
    </row>
    <row r="734" spans="1:8" ht="12.75">
      <c r="A734">
        <f t="shared" si="253"/>
        <v>26.52088681983971</v>
      </c>
      <c r="B734">
        <f t="shared" si="261"/>
        <v>-37.12924154777559</v>
      </c>
      <c r="C734">
        <f t="shared" si="262"/>
        <v>5.449105529374464</v>
      </c>
      <c r="D734">
        <f t="shared" si="263"/>
        <v>29.500970304885577</v>
      </c>
      <c r="E734">
        <f t="shared" si="264"/>
        <v>-8.496344123054493</v>
      </c>
      <c r="F734">
        <f t="shared" si="265"/>
        <v>20.834157927371034</v>
      </c>
      <c r="G734">
        <f t="shared" si="259"/>
        <v>-3.0472385936800297</v>
      </c>
      <c r="H734">
        <f t="shared" si="260"/>
        <v>50.33512823225661</v>
      </c>
    </row>
    <row r="735" spans="1:8" ht="12.75">
      <c r="A735">
        <f t="shared" si="253"/>
        <v>26.557416966974476</v>
      </c>
      <c r="B735">
        <f t="shared" si="261"/>
        <v>-37.18038375376427</v>
      </c>
      <c r="C735">
        <f t="shared" si="262"/>
        <v>4.368035032041446</v>
      </c>
      <c r="D735">
        <f t="shared" si="263"/>
        <v>29.680301042254587</v>
      </c>
      <c r="E735">
        <f t="shared" si="264"/>
        <v>-8.191017993690794</v>
      </c>
      <c r="F735">
        <f t="shared" si="265"/>
        <v>20.956078455355946</v>
      </c>
      <c r="G735">
        <f t="shared" si="259"/>
        <v>-3.8229829616493483</v>
      </c>
      <c r="H735">
        <f t="shared" si="260"/>
        <v>50.636379497610534</v>
      </c>
    </row>
    <row r="736" spans="1:8" ht="12.75">
      <c r="A736">
        <f t="shared" si="253"/>
        <v>26.59394711410924</v>
      </c>
      <c r="B736">
        <f t="shared" si="261"/>
        <v>-37.231525959752936</v>
      </c>
      <c r="C736">
        <f t="shared" si="262"/>
        <v>3.2811362513274718</v>
      </c>
      <c r="D736">
        <f t="shared" si="263"/>
        <v>29.820029257199344</v>
      </c>
      <c r="E736">
        <f t="shared" si="264"/>
        <v>-7.883943012648465</v>
      </c>
      <c r="F736">
        <f t="shared" si="265"/>
        <v>21.073524683196958</v>
      </c>
      <c r="G736">
        <f t="shared" si="259"/>
        <v>-4.602806761320993</v>
      </c>
      <c r="H736">
        <f t="shared" si="260"/>
        <v>50.8935539403963</v>
      </c>
    </row>
    <row r="737" spans="1:8" ht="12.75">
      <c r="A737">
        <f t="shared" si="253"/>
        <v>26.630477261244007</v>
      </c>
      <c r="B737">
        <f t="shared" si="261"/>
        <v>-37.28266816574161</v>
      </c>
      <c r="C737">
        <f t="shared" si="262"/>
        <v>2.189859439818418</v>
      </c>
      <c r="D737">
        <f t="shared" si="263"/>
        <v>29.919968509907196</v>
      </c>
      <c r="E737">
        <f t="shared" si="264"/>
        <v>-7.575184743035049</v>
      </c>
      <c r="F737">
        <f t="shared" si="265"/>
        <v>21.186471535130362</v>
      </c>
      <c r="G737">
        <f t="shared" si="259"/>
        <v>-5.38532530321663</v>
      </c>
      <c r="H737">
        <f t="shared" si="260"/>
        <v>51.10644004503756</v>
      </c>
    </row>
    <row r="738" spans="1:8" ht="12.75">
      <c r="A738">
        <f t="shared" si="253"/>
        <v>26.667007408378772</v>
      </c>
      <c r="B738">
        <f t="shared" si="261"/>
        <v>-37.33381037173028</v>
      </c>
      <c r="C738">
        <f t="shared" si="262"/>
        <v>1.095660691720921</v>
      </c>
      <c r="D738">
        <f t="shared" si="263"/>
        <v>29.979985451107506</v>
      </c>
      <c r="E738">
        <f t="shared" si="264"/>
        <v>-7.264809107355058</v>
      </c>
      <c r="F738">
        <f t="shared" si="265"/>
        <v>21.294894896047058</v>
      </c>
      <c r="G738">
        <f t="shared" si="259"/>
        <v>-6.169148415634137</v>
      </c>
      <c r="H738">
        <f t="shared" si="260"/>
        <v>51.274880347154564</v>
      </c>
    </row>
    <row r="739" spans="1:8" ht="12.75">
      <c r="A739">
        <f t="shared" si="253"/>
        <v>26.703537555513538</v>
      </c>
      <c r="B739">
        <f t="shared" si="261"/>
        <v>-37.384952577718956</v>
      </c>
      <c r="C739">
        <f t="shared" si="262"/>
        <v>-8.868306479795085E-12</v>
      </c>
      <c r="D739">
        <f t="shared" si="263"/>
        <v>30</v>
      </c>
      <c r="E739">
        <f t="shared" si="264"/>
        <v>-6.952882373433741</v>
      </c>
      <c r="F739">
        <f t="shared" si="265"/>
        <v>21.398771616641792</v>
      </c>
      <c r="G739">
        <f t="shared" si="259"/>
        <v>-6.952882373442609</v>
      </c>
      <c r="H739">
        <f t="shared" si="260"/>
        <v>51.398771616641795</v>
      </c>
    </row>
    <row r="740" spans="1:8" ht="12.75">
      <c r="A740">
        <f t="shared" si="253"/>
        <v>26.740067702648304</v>
      </c>
      <c r="B740">
        <f t="shared" si="261"/>
        <v>-37.436094783707624</v>
      </c>
      <c r="C740">
        <f t="shared" si="262"/>
        <v>-1.095660691738646</v>
      </c>
      <c r="D740">
        <f t="shared" si="263"/>
        <v>29.979985451106856</v>
      </c>
      <c r="E740">
        <f t="shared" si="264"/>
        <v>-6.6394711402695625</v>
      </c>
      <c r="F740">
        <f t="shared" si="265"/>
        <v>21.498079518355297</v>
      </c>
      <c r="G740">
        <f t="shared" si="259"/>
        <v>-7.735131832008209</v>
      </c>
      <c r="H740">
        <f t="shared" si="260"/>
        <v>51.47806496946215</v>
      </c>
    </row>
    <row r="741" spans="1:8" ht="12.75">
      <c r="A741">
        <f t="shared" si="253"/>
        <v>26.77659784978307</v>
      </c>
      <c r="B741">
        <f t="shared" si="261"/>
        <v>-37.4872369896963</v>
      </c>
      <c r="C741">
        <f t="shared" si="262"/>
        <v>-2.1898594398361073</v>
      </c>
      <c r="D741">
        <f t="shared" si="263"/>
        <v>29.9199685099059</v>
      </c>
      <c r="E741">
        <f t="shared" si="264"/>
        <v>-6.324642323813527</v>
      </c>
      <c r="F741">
        <f t="shared" si="265"/>
        <v>21.592797398110015</v>
      </c>
      <c r="G741">
        <f t="shared" si="259"/>
        <v>-8.514501763649633</v>
      </c>
      <c r="H741">
        <f t="shared" si="260"/>
        <v>51.512765908015915</v>
      </c>
    </row>
    <row r="742" spans="1:8" ht="12.75">
      <c r="A742">
        <f t="shared" si="253"/>
        <v>26.813127996917835</v>
      </c>
      <c r="B742">
        <f t="shared" si="261"/>
        <v>-37.53837919568497</v>
      </c>
      <c r="C742">
        <f t="shared" si="262"/>
        <v>-3.2811362513451017</v>
      </c>
      <c r="D742">
        <f t="shared" si="263"/>
        <v>29.8200292571974</v>
      </c>
      <c r="E742">
        <f t="shared" si="264"/>
        <v>-6.008463142683289</v>
      </c>
      <c r="F742">
        <f t="shared" si="265"/>
        <v>21.68290503283673</v>
      </c>
      <c r="G742">
        <f t="shared" si="259"/>
        <v>-9.289599394028391</v>
      </c>
      <c r="H742">
        <f t="shared" si="260"/>
        <v>51.50293429003413</v>
      </c>
    </row>
    <row r="743" spans="1:8" ht="12.75">
      <c r="A743">
        <f t="shared" si="253"/>
        <v>26.8496581440526</v>
      </c>
      <c r="B743">
        <f t="shared" si="261"/>
        <v>-37.58952140167364</v>
      </c>
      <c r="C743">
        <f t="shared" si="262"/>
        <v>-4.368035032058993</v>
      </c>
      <c r="D743">
        <f t="shared" si="263"/>
        <v>29.680301042252005</v>
      </c>
      <c r="E743">
        <f t="shared" si="264"/>
        <v>-5.691001103810175</v>
      </c>
      <c r="F743">
        <f t="shared" si="265"/>
        <v>21.76838318379276</v>
      </c>
      <c r="G743">
        <f t="shared" si="259"/>
        <v>-10.059036135869167</v>
      </c>
      <c r="H743">
        <f t="shared" si="260"/>
        <v>51.44868422604476</v>
      </c>
    </row>
    <row r="744" spans="1:8" ht="12.75">
      <c r="A744">
        <f t="shared" si="253"/>
        <v>26.886188291187366</v>
      </c>
      <c r="B744">
        <f t="shared" si="261"/>
        <v>-37.64066360766231</v>
      </c>
      <c r="C744">
        <f t="shared" si="262"/>
        <v>-5.449105529391905</v>
      </c>
      <c r="D744">
        <f t="shared" si="263"/>
        <v>29.500970304882358</v>
      </c>
      <c r="E744">
        <f t="shared" si="264"/>
        <v>-5.372323988027115</v>
      </c>
      <c r="F744">
        <f t="shared" si="265"/>
        <v>21.849213600669213</v>
      </c>
      <c r="G744">
        <f t="shared" si="259"/>
        <v>-10.82142951741902</v>
      </c>
      <c r="H744">
        <f t="shared" si="260"/>
        <v>51.350183905551575</v>
      </c>
    </row>
    <row r="745" spans="1:8" ht="12.75">
      <c r="A745">
        <f t="shared" si="253"/>
        <v>26.922718438322132</v>
      </c>
      <c r="B745">
        <f t="shared" si="261"/>
        <v>-37.69180581365099</v>
      </c>
      <c r="C745">
        <f t="shared" si="262"/>
        <v>-6.5229052674554735</v>
      </c>
      <c r="D745">
        <f t="shared" si="263"/>
        <v>29.282276326675863</v>
      </c>
      <c r="E745">
        <f t="shared" si="264"/>
        <v>-5.0524998355956265</v>
      </c>
      <c r="F745">
        <f t="shared" si="265"/>
        <v>21.92537902548793</v>
      </c>
      <c r="G745">
        <f t="shared" si="259"/>
        <v>-11.5754051030511</v>
      </c>
      <c r="H745">
        <f t="shared" si="260"/>
        <v>51.2076553521638</v>
      </c>
    </row>
    <row r="746" spans="1:8" ht="12.75">
      <c r="A746">
        <f t="shared" si="253"/>
        <v>26.959248585456898</v>
      </c>
      <c r="B746">
        <f aca="true" t="shared" si="266" ref="B746:B761">-B$1*A746/B$2</f>
        <v>-37.742948019639655</v>
      </c>
      <c r="C746">
        <f aca="true" t="shared" si="267" ref="C746:C761">B$4*COS(A746)</f>
        <v>-7.588001471759128</v>
      </c>
      <c r="D746">
        <f aca="true" t="shared" si="268" ref="D746:D761">B$4*SIN(A746)</f>
        <v>29.02451091172048</v>
      </c>
      <c r="E746">
        <f aca="true" t="shared" si="269" ref="E746:E761">B$5*COS(A746+B746)</f>
        <v>-4.731596931679882</v>
      </c>
      <c r="F746">
        <f aca="true" t="shared" si="270" ref="F746:F761">B$5*SIN(A746+B746)</f>
        <v>21.996863196285908</v>
      </c>
      <c r="G746">
        <f t="shared" si="259"/>
        <v>-12.31959840343901</v>
      </c>
      <c r="H746">
        <f t="shared" si="260"/>
        <v>51.021374108006384</v>
      </c>
    </row>
    <row r="747" spans="1:8" ht="12.75">
      <c r="A747">
        <f t="shared" si="253"/>
        <v>26.995778732591663</v>
      </c>
      <c r="B747">
        <f t="shared" si="266"/>
        <v>-37.79409022562833</v>
      </c>
      <c r="C747">
        <f t="shared" si="267"/>
        <v>-8.64297298096576</v>
      </c>
      <c r="D747">
        <f t="shared" si="268"/>
        <v>28.72801799724958</v>
      </c>
      <c r="E747">
        <f t="shared" si="269"/>
        <v>-4.409683791766007</v>
      </c>
      <c r="F747">
        <f t="shared" si="270"/>
        <v>22.063650850587628</v>
      </c>
      <c r="G747">
        <f t="shared" si="259"/>
        <v>-13.052656772731767</v>
      </c>
      <c r="H747">
        <f t="shared" si="260"/>
        <v>50.79166884783721</v>
      </c>
    </row>
    <row r="748" spans="1:8" ht="12.75">
      <c r="A748">
        <f t="shared" si="253"/>
        <v>27.03230887972643</v>
      </c>
      <c r="B748">
        <f t="shared" si="266"/>
        <v>-37.845232431617</v>
      </c>
      <c r="C748">
        <f t="shared" si="267"/>
        <v>-9.686412143151937</v>
      </c>
      <c r="D748">
        <f t="shared" si="268"/>
        <v>28.393193194725363</v>
      </c>
      <c r="E748">
        <f t="shared" si="269"/>
        <v>-4.086829147034686</v>
      </c>
      <c r="F748">
        <f t="shared" si="270"/>
        <v>22.125727728663474</v>
      </c>
      <c r="G748">
        <f t="shared" si="259"/>
        <v>-13.773241290186622</v>
      </c>
      <c r="H748">
        <f t="shared" si="260"/>
        <v>50.51892092338883</v>
      </c>
    </row>
    <row r="749" spans="1:8" ht="12.75">
      <c r="A749">
        <f t="shared" si="253"/>
        <v>27.068839026861195</v>
      </c>
      <c r="B749">
        <f t="shared" si="266"/>
        <v>-37.89637463760567</v>
      </c>
      <c r="C749">
        <f t="shared" si="267"/>
        <v>-10.71692669404244</v>
      </c>
      <c r="D749">
        <f t="shared" si="268"/>
        <v>28.020483261973208</v>
      </c>
      <c r="E749">
        <f t="shared" si="269"/>
        <v>-3.7631019296853836</v>
      </c>
      <c r="F749">
        <f t="shared" si="270"/>
        <v>22.18308057657453</v>
      </c>
      <c r="G749">
        <f t="shared" si="259"/>
        <v>-14.480028623727824</v>
      </c>
      <c r="H749">
        <f t="shared" si="260"/>
        <v>50.20356383854774</v>
      </c>
    </row>
    <row r="750" spans="1:8" ht="12.75">
      <c r="A750">
        <f t="shared" si="253"/>
        <v>27.10536917399596</v>
      </c>
      <c r="B750">
        <f t="shared" si="266"/>
        <v>-37.94751684359434</v>
      </c>
      <c r="C750">
        <f t="shared" si="267"/>
        <v>-11.73314161471303</v>
      </c>
      <c r="D750">
        <f t="shared" si="268"/>
        <v>27.610385507071236</v>
      </c>
      <c r="E750">
        <f t="shared" si="269"/>
        <v>-3.438571258219203</v>
      </c>
      <c r="F750">
        <f t="shared" si="270"/>
        <v>22.235697149002295</v>
      </c>
      <c r="G750">
        <f t="shared" si="259"/>
        <v>-15.171712872932233</v>
      </c>
      <c r="H750">
        <f t="shared" si="260"/>
        <v>49.846082656073534</v>
      </c>
    </row>
    <row r="751" spans="1:8" ht="12.75">
      <c r="A751">
        <f t="shared" si="253"/>
        <v>27.141899321130726</v>
      </c>
      <c r="B751">
        <f t="shared" si="266"/>
        <v>-37.99865904958301</v>
      </c>
      <c r="C751">
        <f t="shared" si="267"/>
        <v>-12.733700966282683</v>
      </c>
      <c r="D751">
        <f t="shared" si="268"/>
        <v>27.163447124790537</v>
      </c>
      <c r="E751">
        <f t="shared" si="269"/>
        <v>-3.113306422681977</v>
      </c>
      <c r="F751">
        <f t="shared" si="270"/>
        <v>22.283566211863107</v>
      </c>
      <c r="G751">
        <f t="shared" si="259"/>
        <v>-15.84700738896466</v>
      </c>
      <c r="H751">
        <f t="shared" si="260"/>
        <v>49.44701333665364</v>
      </c>
    </row>
    <row r="752" spans="1:8" ht="12.75">
      <c r="A752">
        <f t="shared" si="253"/>
        <v>27.17842946826549</v>
      </c>
      <c r="B752">
        <f t="shared" si="266"/>
        <v>-38.04980125557169</v>
      </c>
      <c r="C752">
        <f t="shared" si="267"/>
        <v>-13.717269699147256</v>
      </c>
      <c r="D752">
        <f t="shared" si="268"/>
        <v>26.680264466471403</v>
      </c>
      <c r="E752">
        <f t="shared" si="269"/>
        <v>-2.7873768698691497</v>
      </c>
      <c r="F752">
        <f t="shared" si="270"/>
        <v>22.326677544706882</v>
      </c>
      <c r="G752">
        <f t="shared" si="259"/>
        <v>-16.504646569016405</v>
      </c>
      <c r="H752">
        <f t="shared" si="260"/>
        <v>49.00694201117828</v>
      </c>
    </row>
    <row r="753" spans="1:8" ht="12.75">
      <c r="A753">
        <f t="shared" si="253"/>
        <v>27.214959615400257</v>
      </c>
      <c r="B753">
        <f t="shared" si="266"/>
        <v>-38.100943461560355</v>
      </c>
      <c r="C753">
        <f t="shared" si="267"/>
        <v>-14.682535434340526</v>
      </c>
      <c r="D753">
        <f t="shared" si="268"/>
        <v>26.161482244309763</v>
      </c>
      <c r="E753">
        <f t="shared" si="269"/>
        <v>-2.4608521884995627</v>
      </c>
      <c r="F753">
        <f t="shared" si="270"/>
        <v>22.36502194289907</v>
      </c>
      <c r="G753">
        <f t="shared" si="259"/>
        <v>-17.143387622840088</v>
      </c>
      <c r="H753">
        <f t="shared" si="260"/>
        <v>48.52650418720883</v>
      </c>
    </row>
    <row r="754" spans="1:8" ht="12.75">
      <c r="A754">
        <f t="shared" si="253"/>
        <v>27.251489762535023</v>
      </c>
      <c r="B754">
        <f t="shared" si="266"/>
        <v>-38.15208566754903</v>
      </c>
      <c r="C754">
        <f t="shared" si="267"/>
        <v>-15.628210214645716</v>
      </c>
      <c r="D754">
        <f t="shared" si="268"/>
        <v>25.60779267111563</v>
      </c>
      <c r="E754">
        <f t="shared" si="269"/>
        <v>-2.1338020943564104</v>
      </c>
      <c r="F754">
        <f t="shared" si="270"/>
        <v>22.398591219586113</v>
      </c>
      <c r="G754">
        <f t="shared" si="259"/>
        <v>-17.762012309002127</v>
      </c>
      <c r="H754">
        <f t="shared" si="260"/>
        <v>48.00638389070174</v>
      </c>
    </row>
    <row r="755" spans="1:8" ht="12.75">
      <c r="A755">
        <f t="shared" si="253"/>
        <v>27.28801990966979</v>
      </c>
      <c r="B755">
        <f t="shared" si="266"/>
        <v>-38.2032278735377</v>
      </c>
      <c r="C755">
        <f t="shared" si="267"/>
        <v>-16.553032223121022</v>
      </c>
      <c r="D755">
        <f t="shared" si="268"/>
        <v>25.01993453669128</v>
      </c>
      <c r="E755">
        <f t="shared" si="269"/>
        <v>-1.806296415403595</v>
      </c>
      <c r="F755">
        <f t="shared" si="270"/>
        <v>22.427378207443244</v>
      </c>
      <c r="G755">
        <f t="shared" si="259"/>
        <v>-18.359328638524616</v>
      </c>
      <c r="H755">
        <f t="shared" si="260"/>
        <v>47.44731274413452</v>
      </c>
    </row>
    <row r="756" spans="1:8" ht="12.75">
      <c r="A756">
        <f t="shared" si="253"/>
        <v>27.324550056804554</v>
      </c>
      <c r="B756">
        <f t="shared" si="266"/>
        <v>-38.254370079526375</v>
      </c>
      <c r="C756">
        <f t="shared" si="267"/>
        <v>-17.455767466746053</v>
      </c>
      <c r="D756">
        <f t="shared" si="268"/>
        <v>24.398692222061616</v>
      </c>
      <c r="E756">
        <f t="shared" si="269"/>
        <v>-1.4784050768755963</v>
      </c>
      <c r="F756">
        <f t="shared" si="270"/>
        <v>22.451376760204894</v>
      </c>
      <c r="G756">
        <f t="shared" si="259"/>
        <v>-18.93417254362165</v>
      </c>
      <c r="H756">
        <f t="shared" si="260"/>
        <v>46.85006898226651</v>
      </c>
    </row>
    <row r="757" spans="1:8" ht="12.75">
      <c r="A757">
        <f t="shared" si="253"/>
        <v>27.36108020393932</v>
      </c>
      <c r="B757">
        <f t="shared" si="266"/>
        <v>-38.30551228551504</v>
      </c>
      <c r="C757">
        <f t="shared" si="267"/>
        <v>-18.335211422942763</v>
      </c>
      <c r="D757">
        <f t="shared" si="268"/>
        <v>23.744894652872</v>
      </c>
      <c r="E757">
        <f t="shared" si="269"/>
        <v>-1.1501980863491164</v>
      </c>
      <c r="F757">
        <f t="shared" si="270"/>
        <v>22.470581753976884</v>
      </c>
      <c r="G757">
        <f t="shared" si="259"/>
        <v>-19.48540950929188</v>
      </c>
      <c r="H757">
        <f t="shared" si="260"/>
        <v>46.21547640684888</v>
      </c>
    </row>
    <row r="758" spans="1:8" ht="12.75">
      <c r="A758">
        <f t="shared" si="253"/>
        <v>27.397610351074086</v>
      </c>
      <c r="B758">
        <f t="shared" si="266"/>
        <v>-38.35665449150372</v>
      </c>
      <c r="C758">
        <f t="shared" si="267"/>
        <v>-19.190190646773825</v>
      </c>
      <c r="D758">
        <f t="shared" si="268"/>
        <v>23.05941419335006</v>
      </c>
      <c r="E758">
        <f t="shared" si="269"/>
        <v>-0.8217455187945913</v>
      </c>
      <c r="F758">
        <f t="shared" si="270"/>
        <v>22.484989088330487</v>
      </c>
      <c r="G758">
        <f t="shared" si="259"/>
        <v>-20.011936165568418</v>
      </c>
      <c r="H758">
        <f t="shared" si="260"/>
        <v>45.544403281680545</v>
      </c>
    </row>
    <row r="759" spans="1:8" ht="12.75">
      <c r="A759">
        <f t="shared" si="253"/>
        <v>27.43414049820885</v>
      </c>
      <c r="B759">
        <f t="shared" si="266"/>
        <v>-38.407796697492394</v>
      </c>
      <c r="C759">
        <f t="shared" si="267"/>
        <v>-20.019564336674065</v>
      </c>
      <c r="D759">
        <f t="shared" si="268"/>
        <v>22.343165482307292</v>
      </c>
      <c r="E759">
        <f t="shared" si="269"/>
        <v>-0.4931175016157116</v>
      </c>
      <c r="F759">
        <f t="shared" si="270"/>
        <v>22.49459568717785</v>
      </c>
      <c r="G759">
        <f t="shared" si="259"/>
        <v>-20.512681838289776</v>
      </c>
      <c r="H759">
        <f t="shared" si="260"/>
        <v>44.83776116948514</v>
      </c>
    </row>
    <row r="760" spans="1:8" ht="12.75">
      <c r="A760">
        <f t="shared" si="253"/>
        <v>27.470670645343617</v>
      </c>
      <c r="B760">
        <f t="shared" si="266"/>
        <v>-38.45893890348107</v>
      </c>
      <c r="C760">
        <f t="shared" si="267"/>
        <v>-20.82222585662568</v>
      </c>
      <c r="D760">
        <f t="shared" si="268"/>
        <v>21.59710421273345</v>
      </c>
      <c r="E760">
        <f t="shared" si="269"/>
        <v>-0.16438419967598736</v>
      </c>
      <c r="F760">
        <f t="shared" si="270"/>
        <v>22.499399499428797</v>
      </c>
      <c r="G760">
        <f t="shared" si="259"/>
        <v>-20.986610056301664</v>
      </c>
      <c r="H760">
        <f t="shared" si="260"/>
        <v>44.096503712162246</v>
      </c>
    </row>
    <row r="761" spans="1:8" ht="12.75">
      <c r="A761">
        <f t="shared" si="253"/>
        <v>27.507200792478383</v>
      </c>
      <c r="B761">
        <f t="shared" si="266"/>
        <v>-38.51008110946974</v>
      </c>
      <c r="C761">
        <f t="shared" si="267"/>
        <v>-21.597104212746316</v>
      </c>
      <c r="D761">
        <f t="shared" si="268"/>
        <v>20.822225856612338</v>
      </c>
      <c r="E761">
        <f t="shared" si="269"/>
        <v>0.16438419968172333</v>
      </c>
      <c r="F761">
        <f t="shared" si="270"/>
        <v>22.49939949942876</v>
      </c>
      <c r="G761">
        <f t="shared" si="259"/>
        <v>-21.432720013064593</v>
      </c>
      <c r="H761">
        <f t="shared" si="260"/>
        <v>43.321625356041096</v>
      </c>
    </row>
    <row r="762" spans="1:8" ht="12.75">
      <c r="A762">
        <f t="shared" si="253"/>
        <v>27.543730939613148</v>
      </c>
      <c r="B762">
        <f aca="true" t="shared" si="271" ref="B762:B777">-B$1*A762/B$2</f>
        <v>-38.56122331545841</v>
      </c>
      <c r="C762">
        <f aca="true" t="shared" si="272" ref="C762:C777">B$4*COS(A762)</f>
        <v>-22.34316548231966</v>
      </c>
      <c r="D762">
        <f aca="true" t="shared" si="273" ref="D762:D777">B$4*SIN(A762)</f>
        <v>20.01956433666026</v>
      </c>
      <c r="E762">
        <f aca="true" t="shared" si="274" ref="E762:E777">B$5*COS(A762+B762)</f>
        <v>0.4931175016214463</v>
      </c>
      <c r="F762">
        <f aca="true" t="shared" si="275" ref="F762:F777">B$5*SIN(A762+B762)</f>
        <v>22.49459568717772</v>
      </c>
      <c r="G762">
        <f t="shared" si="259"/>
        <v>-21.850047980698214</v>
      </c>
      <c r="H762">
        <f t="shared" si="260"/>
        <v>42.51416002383798</v>
      </c>
    </row>
    <row r="763" spans="1:8" ht="12.75">
      <c r="A763">
        <f t="shared" si="253"/>
        <v>27.580261086747914</v>
      </c>
      <c r="B763">
        <f t="shared" si="271"/>
        <v>-38.61236552144708</v>
      </c>
      <c r="C763">
        <f t="shared" si="272"/>
        <v>-23.05941419336192</v>
      </c>
      <c r="D763">
        <f t="shared" si="273"/>
        <v>19.190190646759582</v>
      </c>
      <c r="E763">
        <f t="shared" si="274"/>
        <v>0.8217455188001639</v>
      </c>
      <c r="F763">
        <f t="shared" si="275"/>
        <v>22.48498908833028</v>
      </c>
      <c r="G763">
        <f t="shared" si="259"/>
        <v>-22.237668674561757</v>
      </c>
      <c r="H763">
        <f t="shared" si="260"/>
        <v>41.67517973508986</v>
      </c>
    </row>
    <row r="764" spans="1:8" ht="12.75">
      <c r="A764">
        <f t="shared" si="253"/>
        <v>27.61679123388268</v>
      </c>
      <c r="B764">
        <f t="shared" si="271"/>
        <v>-38.66350772743576</v>
      </c>
      <c r="C764">
        <f t="shared" si="272"/>
        <v>-23.744894652883325</v>
      </c>
      <c r="D764">
        <f t="shared" si="273"/>
        <v>18.335211422928094</v>
      </c>
      <c r="E764">
        <f t="shared" si="274"/>
        <v>1.1501980863546852</v>
      </c>
      <c r="F764">
        <f t="shared" si="275"/>
        <v>22.470581753976596</v>
      </c>
      <c r="G764">
        <f t="shared" si="259"/>
        <v>-22.59469656652864</v>
      </c>
      <c r="H764">
        <f t="shared" si="260"/>
        <v>40.805793176904686</v>
      </c>
    </row>
    <row r="765" spans="1:8" ht="12.75">
      <c r="A765">
        <f t="shared" si="253"/>
        <v>27.653321381017445</v>
      </c>
      <c r="B765">
        <f t="shared" si="271"/>
        <v>-38.714649933424425</v>
      </c>
      <c r="C765">
        <f t="shared" si="272"/>
        <v>-24.3986922220724</v>
      </c>
      <c r="D765">
        <f t="shared" si="273"/>
        <v>17.45576746673098</v>
      </c>
      <c r="E765">
        <f t="shared" si="274"/>
        <v>1.4784050768811607</v>
      </c>
      <c r="F765">
        <f t="shared" si="275"/>
        <v>22.45137676020453</v>
      </c>
      <c r="G765">
        <f t="shared" si="259"/>
        <v>-22.92028714519124</v>
      </c>
      <c r="H765">
        <f t="shared" si="260"/>
        <v>39.90714422693551</v>
      </c>
    </row>
    <row r="766" spans="1:8" ht="12.75">
      <c r="A766">
        <f t="shared" si="253"/>
        <v>27.68985152815221</v>
      </c>
      <c r="B766">
        <f t="shared" si="271"/>
        <v>-38.765792139413094</v>
      </c>
      <c r="C766">
        <f t="shared" si="272"/>
        <v>-25.019934536701506</v>
      </c>
      <c r="D766">
        <f t="shared" si="273"/>
        <v>16.553032223105564</v>
      </c>
      <c r="E766">
        <f t="shared" si="274"/>
        <v>1.806296415408994</v>
      </c>
      <c r="F766">
        <f t="shared" si="275"/>
        <v>22.427378207442807</v>
      </c>
      <c r="G766">
        <f t="shared" si="259"/>
        <v>-23.21363812129251</v>
      </c>
      <c r="H766">
        <f t="shared" si="260"/>
        <v>38.980410430548375</v>
      </c>
    </row>
    <row r="767" spans="1:8" ht="12.75">
      <c r="A767">
        <f t="shared" si="253"/>
        <v>27.726381675286977</v>
      </c>
      <c r="B767">
        <f t="shared" si="271"/>
        <v>-38.81693434540177</v>
      </c>
      <c r="C767">
        <f t="shared" si="272"/>
        <v>-25.60779267112528</v>
      </c>
      <c r="D767">
        <f t="shared" si="273"/>
        <v>15.628210214629894</v>
      </c>
      <c r="E767">
        <f t="shared" si="274"/>
        <v>2.1338020943619616</v>
      </c>
      <c r="F767">
        <f t="shared" si="275"/>
        <v>22.398591219585587</v>
      </c>
      <c r="G767">
        <f t="shared" si="259"/>
        <v>-23.47399057676332</v>
      </c>
      <c r="H767">
        <f t="shared" si="260"/>
        <v>38.02680143421548</v>
      </c>
    </row>
    <row r="768" spans="1:8" ht="12.75">
      <c r="A768">
        <f t="shared" si="253"/>
        <v>27.762911822421742</v>
      </c>
      <c r="B768">
        <f t="shared" si="271"/>
        <v>-38.86807655139044</v>
      </c>
      <c r="C768">
        <f t="shared" si="272"/>
        <v>-26.16148224431883</v>
      </c>
      <c r="D768">
        <f t="shared" si="273"/>
        <v>14.682535434324363</v>
      </c>
      <c r="E768">
        <f t="shared" si="274"/>
        <v>2.460852188504947</v>
      </c>
      <c r="F768">
        <f t="shared" si="275"/>
        <v>22.36502194289848</v>
      </c>
      <c r="G768">
        <f t="shared" si="259"/>
        <v>-23.700630055813882</v>
      </c>
      <c r="H768">
        <f t="shared" si="260"/>
        <v>37.047557377222844</v>
      </c>
    </row>
    <row r="769" spans="1:8" ht="12.75">
      <c r="A769">
        <f t="shared" si="253"/>
        <v>27.799441969556508</v>
      </c>
      <c r="B769">
        <f t="shared" si="271"/>
        <v>-38.91921875737911</v>
      </c>
      <c r="C769">
        <f t="shared" si="272"/>
        <v>-26.680264466479876</v>
      </c>
      <c r="D769">
        <f t="shared" si="273"/>
        <v>13.717269699130775</v>
      </c>
      <c r="E769">
        <f t="shared" si="274"/>
        <v>2.7873768698746826</v>
      </c>
      <c r="F769">
        <f t="shared" si="275"/>
        <v>22.32667754470619</v>
      </c>
      <c r="G769">
        <f t="shared" si="259"/>
        <v>-23.892887596605192</v>
      </c>
      <c r="H769">
        <f t="shared" si="260"/>
        <v>36.04394724383697</v>
      </c>
    </row>
    <row r="770" spans="1:8" ht="12.75">
      <c r="A770">
        <f t="shared" si="253"/>
        <v>27.835972116691273</v>
      </c>
      <c r="B770">
        <f t="shared" si="271"/>
        <v>-38.97036096336778</v>
      </c>
      <c r="C770">
        <f t="shared" si="272"/>
        <v>-27.163447124798406</v>
      </c>
      <c r="D770">
        <f t="shared" si="273"/>
        <v>12.733700966265902</v>
      </c>
      <c r="E770">
        <f t="shared" si="274"/>
        <v>3.113306422687341</v>
      </c>
      <c r="F770">
        <f t="shared" si="275"/>
        <v>22.283566211862357</v>
      </c>
      <c r="G770">
        <f t="shared" si="259"/>
        <v>-24.050140702111065</v>
      </c>
      <c r="H770">
        <f t="shared" si="260"/>
        <v>35.01726717812826</v>
      </c>
    </row>
    <row r="771" spans="1:8" ht="12.75">
      <c r="A771">
        <f t="shared" si="253"/>
        <v>27.87250226382604</v>
      </c>
      <c r="B771">
        <f t="shared" si="271"/>
        <v>-39.02150316935646</v>
      </c>
      <c r="C771">
        <f t="shared" si="272"/>
        <v>-27.610385507078483</v>
      </c>
      <c r="D771">
        <f t="shared" si="273"/>
        <v>11.733141614695972</v>
      </c>
      <c r="E771">
        <f t="shared" si="274"/>
        <v>3.438571258224714</v>
      </c>
      <c r="F771">
        <f t="shared" si="275"/>
        <v>22.235697149001442</v>
      </c>
      <c r="G771">
        <f t="shared" si="259"/>
        <v>-24.17181424885377</v>
      </c>
      <c r="H771">
        <f t="shared" si="260"/>
        <v>33.96883876369741</v>
      </c>
    </row>
    <row r="772" spans="1:8" ht="12.75">
      <c r="A772">
        <f t="shared" si="253"/>
        <v>27.909032410960805</v>
      </c>
      <c r="B772">
        <f t="shared" si="271"/>
        <v>-39.072645375345125</v>
      </c>
      <c r="C772">
        <f t="shared" si="272"/>
        <v>-28.020483261979827</v>
      </c>
      <c r="D772">
        <f t="shared" si="273"/>
        <v>10.716926694025128</v>
      </c>
      <c r="E772">
        <f t="shared" si="274"/>
        <v>3.7631019296907233</v>
      </c>
      <c r="F772">
        <f t="shared" si="275"/>
        <v>22.183080576573623</v>
      </c>
      <c r="G772">
        <f t="shared" si="259"/>
        <v>-24.257381332289103</v>
      </c>
      <c r="H772">
        <f t="shared" si="260"/>
        <v>32.90000727059875</v>
      </c>
    </row>
    <row r="773" spans="1:8" ht="12.75">
      <c r="A773">
        <f t="shared" si="253"/>
        <v>27.94556255809557</v>
      </c>
      <c r="B773">
        <f t="shared" si="271"/>
        <v>-39.1237875813338</v>
      </c>
      <c r="C773">
        <f t="shared" si="272"/>
        <v>-28.393193194731346</v>
      </c>
      <c r="D773">
        <f t="shared" si="273"/>
        <v>9.686412143134396</v>
      </c>
      <c r="E773">
        <f t="shared" si="274"/>
        <v>4.086829147040169</v>
      </c>
      <c r="F773">
        <f t="shared" si="275"/>
        <v>22.12572772866246</v>
      </c>
      <c r="G773">
        <f t="shared" si="259"/>
        <v>-24.306364047691176</v>
      </c>
      <c r="H773">
        <f t="shared" si="260"/>
        <v>31.81213987179686</v>
      </c>
    </row>
    <row r="774" spans="1:8" ht="12.75">
      <c r="A774">
        <f t="shared" si="253"/>
        <v>27.982092705230336</v>
      </c>
      <c r="B774">
        <f t="shared" si="271"/>
        <v>-39.17492978732247</v>
      </c>
      <c r="C774">
        <f t="shared" si="272"/>
        <v>-28.72801799725492</v>
      </c>
      <c r="D774">
        <f t="shared" si="273"/>
        <v>8.642972980948013</v>
      </c>
      <c r="E774">
        <f t="shared" si="274"/>
        <v>4.409683791771475</v>
      </c>
      <c r="F774">
        <f t="shared" si="275"/>
        <v>22.063650850586534</v>
      </c>
      <c r="G774">
        <f t="shared" si="259"/>
        <v>-24.318334205483445</v>
      </c>
      <c r="H774">
        <f t="shared" si="260"/>
        <v>30.706623831534547</v>
      </c>
    </row>
    <row r="775" spans="1:8" ht="12.75">
      <c r="A775">
        <f t="shared" si="253"/>
        <v>28.0186228523651</v>
      </c>
      <c r="B775">
        <f t="shared" si="271"/>
        <v>-39.226071993311145</v>
      </c>
      <c r="C775">
        <f t="shared" si="272"/>
        <v>-29.02451091172517</v>
      </c>
      <c r="D775">
        <f t="shared" si="273"/>
        <v>7.588001471741196</v>
      </c>
      <c r="E775">
        <f t="shared" si="274"/>
        <v>4.731596931685334</v>
      </c>
      <c r="F775">
        <f t="shared" si="275"/>
        <v>21.996863196284735</v>
      </c>
      <c r="G775">
        <f t="shared" si="259"/>
        <v>-24.292913980039835</v>
      </c>
      <c r="H775">
        <f t="shared" si="260"/>
        <v>29.58486466802593</v>
      </c>
    </row>
    <row r="776" spans="1:8" ht="12.75">
      <c r="A776">
        <f t="shared" si="253"/>
        <v>28.055152999499867</v>
      </c>
      <c r="B776">
        <f t="shared" si="271"/>
        <v>-39.27721419929981</v>
      </c>
      <c r="C776">
        <f t="shared" si="272"/>
        <v>-29.282276326679895</v>
      </c>
      <c r="D776">
        <f t="shared" si="273"/>
        <v>6.522905267437383</v>
      </c>
      <c r="E776">
        <f t="shared" si="274"/>
        <v>5.05249983560106</v>
      </c>
      <c r="F776">
        <f t="shared" si="275"/>
        <v>21.92537902548668</v>
      </c>
      <c r="G776">
        <f t="shared" si="259"/>
        <v>-24.229776491078834</v>
      </c>
      <c r="H776">
        <f t="shared" si="260"/>
        <v>28.448284292924065</v>
      </c>
    </row>
    <row r="777" spans="1:8" ht="12.75">
      <c r="A777">
        <f aca="true" t="shared" si="276" ref="A777:A840">A776+F$3</f>
        <v>28.091683146634633</v>
      </c>
      <c r="B777">
        <f t="shared" si="271"/>
        <v>-39.32835640528849</v>
      </c>
      <c r="C777">
        <f t="shared" si="272"/>
        <v>-29.50097030488572</v>
      </c>
      <c r="D777">
        <f t="shared" si="273"/>
        <v>5.4491055293736785</v>
      </c>
      <c r="E777">
        <f t="shared" si="274"/>
        <v>5.372323988032529</v>
      </c>
      <c r="F777">
        <f t="shared" si="275"/>
        <v>21.84921360066788</v>
      </c>
      <c r="G777">
        <f t="shared" si="259"/>
        <v>-24.12864631685319</v>
      </c>
      <c r="H777">
        <f t="shared" si="260"/>
        <v>27.29831913004156</v>
      </c>
    </row>
    <row r="778" spans="1:8" ht="12.75">
      <c r="A778">
        <f t="shared" si="276"/>
        <v>28.1282132937694</v>
      </c>
      <c r="B778">
        <f aca="true" t="shared" si="277" ref="B778:B793">-B$1*A778/B$2</f>
        <v>-39.37949861127716</v>
      </c>
      <c r="C778">
        <f aca="true" t="shared" si="278" ref="C778:C793">B$4*COS(A778)</f>
        <v>-29.680301042254705</v>
      </c>
      <c r="D778">
        <f aca="true" t="shared" si="279" ref="D778:D793">B$4*SIN(A778)</f>
        <v>4.368035032040657</v>
      </c>
      <c r="E778">
        <f aca="true" t="shared" si="280" ref="E778:E793">B$5*COS(A778+B778)</f>
        <v>5.6910011038155695</v>
      </c>
      <c r="F778">
        <f aca="true" t="shared" si="281" ref="F778:F793">B$5*SIN(A778+B778)</f>
        <v>21.768383183791347</v>
      </c>
      <c r="G778">
        <f aca="true" t="shared" si="282" ref="G778:G841">C778+E778</f>
        <v>-23.989299938439135</v>
      </c>
      <c r="H778">
        <f aca="true" t="shared" si="283" ref="H778:H841">D778+F778</f>
        <v>26.136418215832002</v>
      </c>
    </row>
    <row r="779" spans="1:8" ht="12.75">
      <c r="A779">
        <f t="shared" si="276"/>
        <v>28.164743440904164</v>
      </c>
      <c r="B779">
        <f t="shared" si="277"/>
        <v>-39.43064081726583</v>
      </c>
      <c r="C779">
        <f t="shared" si="278"/>
        <v>-29.82002925719943</v>
      </c>
      <c r="D779">
        <f t="shared" si="279"/>
        <v>3.281136251326679</v>
      </c>
      <c r="E779">
        <f t="shared" si="280"/>
        <v>6.0084631426886626</v>
      </c>
      <c r="F779">
        <f t="shared" si="281"/>
        <v>21.68290503283524</v>
      </c>
      <c r="G779">
        <f t="shared" si="282"/>
        <v>-23.811566114510768</v>
      </c>
      <c r="H779">
        <f t="shared" si="283"/>
        <v>24.96404128416192</v>
      </c>
    </row>
    <row r="780" spans="1:8" ht="12.75">
      <c r="A780">
        <f t="shared" si="276"/>
        <v>28.20127358803893</v>
      </c>
      <c r="B780">
        <f t="shared" si="277"/>
        <v>-39.4817830232545</v>
      </c>
      <c r="C780">
        <f t="shared" si="278"/>
        <v>-29.919968509907253</v>
      </c>
      <c r="D780">
        <f t="shared" si="279"/>
        <v>2.1898594398176225</v>
      </c>
      <c r="E780">
        <f t="shared" si="280"/>
        <v>6.324642323818879</v>
      </c>
      <c r="F780">
        <f t="shared" si="281"/>
        <v>21.59279739810845</v>
      </c>
      <c r="G780">
        <f t="shared" si="282"/>
        <v>-23.595326186088375</v>
      </c>
      <c r="H780">
        <f t="shared" si="283"/>
        <v>23.78265683792607</v>
      </c>
    </row>
    <row r="781" spans="1:8" ht="12.75">
      <c r="A781">
        <f t="shared" si="276"/>
        <v>28.237803735173696</v>
      </c>
      <c r="B781">
        <f t="shared" si="277"/>
        <v>-39.532925229243176</v>
      </c>
      <c r="C781">
        <f t="shared" si="278"/>
        <v>-29.979985451107535</v>
      </c>
      <c r="D781">
        <f t="shared" si="279"/>
        <v>1.0956606917201244</v>
      </c>
      <c r="E781">
        <f t="shared" si="280"/>
        <v>6.639471140274889</v>
      </c>
      <c r="F781">
        <f t="shared" si="281"/>
        <v>21.498079518353656</v>
      </c>
      <c r="G781">
        <f t="shared" si="282"/>
        <v>-23.340514310832646</v>
      </c>
      <c r="H781">
        <f t="shared" si="283"/>
        <v>22.59374021007378</v>
      </c>
    </row>
    <row r="782" spans="1:8" ht="12.75">
      <c r="A782">
        <f t="shared" si="276"/>
        <v>28.27433388230846</v>
      </c>
      <c r="B782">
        <f t="shared" si="277"/>
        <v>-39.584067435231844</v>
      </c>
      <c r="C782">
        <f t="shared" si="278"/>
        <v>-30</v>
      </c>
      <c r="D782">
        <f t="shared" si="279"/>
        <v>-9.665829334842835E-12</v>
      </c>
      <c r="E782">
        <f t="shared" si="280"/>
        <v>6.952882373439044</v>
      </c>
      <c r="F782">
        <f t="shared" si="281"/>
        <v>21.39877161664007</v>
      </c>
      <c r="G782">
        <f t="shared" si="282"/>
        <v>-23.047117626560954</v>
      </c>
      <c r="H782">
        <f t="shared" si="283"/>
        <v>21.398771616630402</v>
      </c>
    </row>
    <row r="783" spans="1:8" ht="12.75">
      <c r="A783">
        <f t="shared" si="276"/>
        <v>28.310864029443227</v>
      </c>
      <c r="B783">
        <f t="shared" si="277"/>
        <v>-39.63520964122052</v>
      </c>
      <c r="C783">
        <f t="shared" si="278"/>
        <v>-29.979985451106828</v>
      </c>
      <c r="D783">
        <f t="shared" si="279"/>
        <v>-1.095660691739443</v>
      </c>
      <c r="E783">
        <f t="shared" si="280"/>
        <v>7.2648091073603345</v>
      </c>
      <c r="F783">
        <f t="shared" si="281"/>
        <v>21.294894896045257</v>
      </c>
      <c r="G783">
        <f t="shared" si="282"/>
        <v>-22.715176343746492</v>
      </c>
      <c r="H783">
        <f t="shared" si="283"/>
        <v>20.199234204305814</v>
      </c>
    </row>
    <row r="784" spans="1:8" ht="12.75">
      <c r="A784">
        <f t="shared" si="276"/>
        <v>28.347394176577993</v>
      </c>
      <c r="B784">
        <f t="shared" si="277"/>
        <v>-39.68635184720919</v>
      </c>
      <c r="C784">
        <f t="shared" si="278"/>
        <v>-29.919968509905843</v>
      </c>
      <c r="D784">
        <f t="shared" si="279"/>
        <v>-2.1898594398369027</v>
      </c>
      <c r="E784">
        <f t="shared" si="280"/>
        <v>7.5751847430403</v>
      </c>
      <c r="F784">
        <f t="shared" si="281"/>
        <v>21.186471535128483</v>
      </c>
      <c r="G784">
        <f t="shared" si="282"/>
        <v>-22.344783766865543</v>
      </c>
      <c r="H784">
        <f t="shared" si="283"/>
        <v>18.99661209529158</v>
      </c>
    </row>
    <row r="785" spans="1:8" ht="12.75">
      <c r="A785">
        <f t="shared" si="276"/>
        <v>28.38392432371276</v>
      </c>
      <c r="B785">
        <f t="shared" si="277"/>
        <v>-39.737494053197864</v>
      </c>
      <c r="C785">
        <f t="shared" si="278"/>
        <v>-29.820029257197316</v>
      </c>
      <c r="D785">
        <f t="shared" si="279"/>
        <v>-3.2811362513458944</v>
      </c>
      <c r="E785">
        <f t="shared" si="280"/>
        <v>7.8839430126536865</v>
      </c>
      <c r="F785">
        <f t="shared" si="281"/>
        <v>21.073524683195004</v>
      </c>
      <c r="G785">
        <f t="shared" si="282"/>
        <v>-21.93608624454363</v>
      </c>
      <c r="H785">
        <f t="shared" si="283"/>
        <v>17.79238843184911</v>
      </c>
    </row>
    <row r="786" spans="1:8" ht="12.75">
      <c r="A786">
        <f t="shared" si="276"/>
        <v>28.420454470847524</v>
      </c>
      <c r="B786">
        <f t="shared" si="277"/>
        <v>-39.78863625918653</v>
      </c>
      <c r="C786">
        <f t="shared" si="278"/>
        <v>-29.680301042251887</v>
      </c>
      <c r="D786">
        <f t="shared" si="279"/>
        <v>-4.368035032059782</v>
      </c>
      <c r="E786">
        <f t="shared" si="280"/>
        <v>8.191017993695988</v>
      </c>
      <c r="F786">
        <f t="shared" si="281"/>
        <v>20.956078455353914</v>
      </c>
      <c r="G786">
        <f t="shared" si="282"/>
        <v>-21.489283048555897</v>
      </c>
      <c r="H786">
        <f t="shared" si="283"/>
        <v>16.58804342329413</v>
      </c>
    </row>
    <row r="787" spans="1:8" ht="12.75">
      <c r="A787">
        <f t="shared" si="276"/>
        <v>28.45698461798229</v>
      </c>
      <c r="B787">
        <f t="shared" si="277"/>
        <v>-39.83977846517521</v>
      </c>
      <c r="C787">
        <f t="shared" si="278"/>
        <v>-29.50097030488221</v>
      </c>
      <c r="D787">
        <f t="shared" si="279"/>
        <v>-5.44910552939269</v>
      </c>
      <c r="E787">
        <f t="shared" si="280"/>
        <v>8.496344123059657</v>
      </c>
      <c r="F787">
        <f t="shared" si="281"/>
        <v>20.834157927368928</v>
      </c>
      <c r="G787">
        <f t="shared" si="282"/>
        <v>-21.00462618182255</v>
      </c>
      <c r="H787">
        <f t="shared" si="283"/>
        <v>15.385052397976239</v>
      </c>
    </row>
    <row r="788" spans="1:8" ht="12.75">
      <c r="A788">
        <f t="shared" si="276"/>
        <v>28.493514765117055</v>
      </c>
      <c r="B788">
        <f t="shared" si="277"/>
        <v>-39.890920671163876</v>
      </c>
      <c r="C788">
        <f t="shared" si="278"/>
        <v>-29.28227632667569</v>
      </c>
      <c r="D788">
        <f t="shared" si="279"/>
        <v>-6.522905267456252</v>
      </c>
      <c r="E788">
        <f t="shared" si="280"/>
        <v>8.79985621103118</v>
      </c>
      <c r="F788">
        <f t="shared" si="281"/>
        <v>20.707789130304953</v>
      </c>
      <c r="G788">
        <f t="shared" si="282"/>
        <v>-20.48242011564451</v>
      </c>
      <c r="H788">
        <f t="shared" si="283"/>
        <v>14.1848838628487</v>
      </c>
    </row>
    <row r="789" spans="1:8" ht="12.75">
      <c r="A789">
        <f t="shared" si="276"/>
        <v>28.53004491225182</v>
      </c>
      <c r="B789">
        <f t="shared" si="277"/>
        <v>-39.94206287715255</v>
      </c>
      <c r="C789">
        <f t="shared" si="278"/>
        <v>-29.02451091172028</v>
      </c>
      <c r="D789">
        <f t="shared" si="279"/>
        <v>-7.588001471759899</v>
      </c>
      <c r="E789">
        <f t="shared" si="280"/>
        <v>9.101489455210839</v>
      </c>
      <c r="F789">
        <f t="shared" si="281"/>
        <v>20.576999044969746</v>
      </c>
      <c r="G789">
        <f t="shared" si="282"/>
        <v>-19.923021456509442</v>
      </c>
      <c r="H789">
        <f t="shared" si="283"/>
        <v>12.988997573209847</v>
      </c>
    </row>
    <row r="790" spans="1:8" ht="12.75">
      <c r="A790">
        <f t="shared" si="276"/>
        <v>28.566575059386587</v>
      </c>
      <c r="B790">
        <f t="shared" si="277"/>
        <v>-39.99320508314122</v>
      </c>
      <c r="C790">
        <f t="shared" si="278"/>
        <v>-28.728017997249353</v>
      </c>
      <c r="D790">
        <f t="shared" si="279"/>
        <v>-8.642972980966524</v>
      </c>
      <c r="E790">
        <f t="shared" si="280"/>
        <v>9.401179454347377</v>
      </c>
      <c r="F790">
        <f t="shared" si="281"/>
        <v>20.441815596153802</v>
      </c>
      <c r="G790">
        <f t="shared" si="282"/>
        <v>-19.326838542901974</v>
      </c>
      <c r="H790">
        <f t="shared" si="283"/>
        <v>11.798842615187278</v>
      </c>
    </row>
    <row r="791" spans="1:8" ht="12.75">
      <c r="A791">
        <f t="shared" si="276"/>
        <v>28.603105206521352</v>
      </c>
      <c r="B791">
        <f t="shared" si="277"/>
        <v>-40.04434728912989</v>
      </c>
      <c r="C791">
        <f t="shared" si="278"/>
        <v>-28.393193194725104</v>
      </c>
      <c r="D791">
        <f t="shared" si="279"/>
        <v>-9.686412143152694</v>
      </c>
      <c r="E791">
        <f t="shared" si="280"/>
        <v>9.698862222089241</v>
      </c>
      <c r="F791">
        <f t="shared" si="281"/>
        <v>20.3022676466677</v>
      </c>
      <c r="G791">
        <f t="shared" si="282"/>
        <v>-18.69433097263586</v>
      </c>
      <c r="H791">
        <f t="shared" si="283"/>
        <v>10.615855503515007</v>
      </c>
    </row>
    <row r="792" spans="1:8" ht="12.75">
      <c r="A792">
        <f t="shared" si="276"/>
        <v>28.639635353656118</v>
      </c>
      <c r="B792">
        <f t="shared" si="277"/>
        <v>-40.095489495118564</v>
      </c>
      <c r="C792">
        <f t="shared" si="278"/>
        <v>-28.02048326197292</v>
      </c>
      <c r="D792">
        <f t="shared" si="279"/>
        <v>-10.716926694043185</v>
      </c>
      <c r="E792">
        <f t="shared" si="280"/>
        <v>9.994474200645772</v>
      </c>
      <c r="F792">
        <f t="shared" si="281"/>
        <v>20.158384991179876</v>
      </c>
      <c r="G792">
        <f t="shared" si="282"/>
        <v>-18.026009061327148</v>
      </c>
      <c r="H792">
        <f t="shared" si="283"/>
        <v>9.441458297136691</v>
      </c>
    </row>
    <row r="793" spans="1:8" ht="12.75">
      <c r="A793">
        <f t="shared" si="276"/>
        <v>28.676165500790884</v>
      </c>
      <c r="B793">
        <f t="shared" si="277"/>
        <v>-40.14663170110723</v>
      </c>
      <c r="C793">
        <f t="shared" si="278"/>
        <v>-27.610385507070923</v>
      </c>
      <c r="D793">
        <f t="shared" si="279"/>
        <v>-11.733141614713764</v>
      </c>
      <c r="E793">
        <f t="shared" si="280"/>
        <v>10.2879522743569</v>
      </c>
      <c r="F793">
        <f t="shared" si="281"/>
        <v>20.010198349855372</v>
      </c>
      <c r="G793">
        <f t="shared" si="282"/>
        <v>-17.322433232714022</v>
      </c>
      <c r="H793">
        <f t="shared" si="283"/>
        <v>8.277056735141608</v>
      </c>
    </row>
    <row r="794" spans="1:8" ht="12.75">
      <c r="A794">
        <f t="shared" si="276"/>
        <v>28.71269564792565</v>
      </c>
      <c r="B794">
        <f aca="true" t="shared" si="284" ref="B794:B809">-B$1*A794/B$2</f>
        <v>-40.19777390709591</v>
      </c>
      <c r="C794">
        <f aca="true" t="shared" si="285" ref="C794:C809">B$4*COS(A794)</f>
        <v>-27.163447124790203</v>
      </c>
      <c r="D794">
        <f aca="true" t="shared" si="286" ref="D794:D809">B$4*SIN(A794)</f>
        <v>-12.733700966283406</v>
      </c>
      <c r="E794">
        <f aca="true" t="shared" si="287" ref="E794:E809">B$5*COS(A794+B794)</f>
        <v>10.579233783169876</v>
      </c>
      <c r="F794">
        <f aca="true" t="shared" si="288" ref="F794:F809">B$5*SIN(A794+B794)</f>
        <v>19.857739361796376</v>
      </c>
      <c r="G794">
        <f t="shared" si="282"/>
        <v>-16.584213341620327</v>
      </c>
      <c r="H794">
        <f t="shared" si="283"/>
        <v>7.1240383955129705</v>
      </c>
    </row>
    <row r="795" spans="1:8" ht="12.75">
      <c r="A795">
        <f t="shared" si="276"/>
        <v>28.749225795060415</v>
      </c>
      <c r="B795">
        <f t="shared" si="284"/>
        <v>-40.248916113084576</v>
      </c>
      <c r="C795">
        <f t="shared" si="285"/>
        <v>-26.680264466471037</v>
      </c>
      <c r="D795">
        <f t="shared" si="286"/>
        <v>-13.717269699147966</v>
      </c>
      <c r="E795">
        <f t="shared" si="287"/>
        <v>10.86825653601658</v>
      </c>
      <c r="F795">
        <f t="shared" si="288"/>
        <v>19.701040578287557</v>
      </c>
      <c r="G795">
        <f t="shared" si="282"/>
        <v>-15.812007930454458</v>
      </c>
      <c r="H795">
        <f t="shared" si="283"/>
        <v>5.983770879139591</v>
      </c>
    </row>
    <row r="796" spans="1:8" ht="12.75">
      <c r="A796">
        <f t="shared" si="276"/>
        <v>28.78575594219518</v>
      </c>
      <c r="B796">
        <f t="shared" si="284"/>
        <v>-40.30005831907325</v>
      </c>
      <c r="C796">
        <f t="shared" si="285"/>
        <v>-26.161482244309372</v>
      </c>
      <c r="D796">
        <f t="shared" si="286"/>
        <v>-14.68253543434122</v>
      </c>
      <c r="E796">
        <f t="shared" si="287"/>
        <v>11.154958824092978</v>
      </c>
      <c r="F796">
        <f t="shared" si="288"/>
        <v>19.540135455845494</v>
      </c>
      <c r="G796">
        <f t="shared" si="282"/>
        <v>-15.006523420216395</v>
      </c>
      <c r="H796">
        <f t="shared" si="283"/>
        <v>4.857600021504274</v>
      </c>
    </row>
    <row r="797" spans="1:8" ht="12.75">
      <c r="A797">
        <f t="shared" si="276"/>
        <v>28.822286089329946</v>
      </c>
      <c r="B797">
        <f t="shared" si="284"/>
        <v>-40.35120052506192</v>
      </c>
      <c r="C797">
        <f t="shared" si="285"/>
        <v>-25.607792671115213</v>
      </c>
      <c r="D797">
        <f t="shared" si="286"/>
        <v>-15.628210214646398</v>
      </c>
      <c r="E797">
        <f t="shared" si="287"/>
        <v>11.439279434033343</v>
      </c>
      <c r="F797">
        <f t="shared" si="288"/>
        <v>19.375058349076056</v>
      </c>
      <c r="G797">
        <f t="shared" si="282"/>
        <v>-14.16851323708187</v>
      </c>
      <c r="H797">
        <f t="shared" si="283"/>
        <v>3.7468481344296585</v>
      </c>
    </row>
    <row r="798" spans="1:8" ht="12.75">
      <c r="A798">
        <f t="shared" si="276"/>
        <v>28.858816236464712</v>
      </c>
      <c r="B798">
        <f t="shared" si="284"/>
        <v>-40.402342731050595</v>
      </c>
      <c r="C798">
        <f t="shared" si="285"/>
        <v>-25.01993453669084</v>
      </c>
      <c r="D798">
        <f t="shared" si="286"/>
        <v>-16.553032223121686</v>
      </c>
      <c r="E798">
        <f t="shared" si="287"/>
        <v>11.721157660980957</v>
      </c>
      <c r="F798">
        <f t="shared" si="288"/>
        <v>19.205844503338756</v>
      </c>
      <c r="G798">
        <f t="shared" si="282"/>
        <v>-13.298776875709883</v>
      </c>
      <c r="H798">
        <f t="shared" si="283"/>
        <v>2.65281228021707</v>
      </c>
    </row>
    <row r="799" spans="1:8" ht="12.75">
      <c r="A799">
        <f t="shared" si="276"/>
        <v>28.895346383599477</v>
      </c>
      <c r="B799">
        <f t="shared" si="284"/>
        <v>-40.45348493703926</v>
      </c>
      <c r="C799">
        <f t="shared" si="285"/>
        <v>-24.398692222061154</v>
      </c>
      <c r="D799">
        <f t="shared" si="286"/>
        <v>-17.455767466746703</v>
      </c>
      <c r="E799">
        <f t="shared" si="287"/>
        <v>12.000533321547978</v>
      </c>
      <c r="F799">
        <f t="shared" si="288"/>
        <v>19.03253004722222</v>
      </c>
      <c r="G799">
        <f t="shared" si="282"/>
        <v>-12.398158900513176</v>
      </c>
      <c r="H799">
        <f t="shared" si="283"/>
        <v>1.576762580475517</v>
      </c>
    </row>
    <row r="800" spans="1:8" ht="12.75">
      <c r="A800">
        <f t="shared" si="276"/>
        <v>28.931876530734243</v>
      </c>
      <c r="B800">
        <f t="shared" si="284"/>
        <v>-40.50462714302794</v>
      </c>
      <c r="C800">
        <f t="shared" si="285"/>
        <v>-23.744894652871512</v>
      </c>
      <c r="D800">
        <f t="shared" si="286"/>
        <v>-18.335211422943395</v>
      </c>
      <c r="E800">
        <f t="shared" si="287"/>
        <v>12.277346766666234</v>
      </c>
      <c r="F800">
        <f t="shared" si="288"/>
        <v>18.855151984829774</v>
      </c>
      <c r="G800">
        <f t="shared" si="282"/>
        <v>-11.467547886205278</v>
      </c>
      <c r="H800">
        <f t="shared" si="283"/>
        <v>0.5199405618863793</v>
      </c>
    </row>
    <row r="801" spans="1:8" ht="12.75">
      <c r="A801">
        <f t="shared" si="276"/>
        <v>28.96840667786901</v>
      </c>
      <c r="B801">
        <f t="shared" si="284"/>
        <v>-40.55576934901661</v>
      </c>
      <c r="C801">
        <f t="shared" si="285"/>
        <v>-23.059414193349554</v>
      </c>
      <c r="D801">
        <f t="shared" si="286"/>
        <v>-19.19019064677444</v>
      </c>
      <c r="E801">
        <f t="shared" si="287"/>
        <v>12.55153889432169</v>
      </c>
      <c r="F801">
        <f t="shared" si="288"/>
        <v>18.67374818787942</v>
      </c>
      <c r="G801">
        <f t="shared" si="282"/>
        <v>-10.507875299027864</v>
      </c>
      <c r="H801">
        <f t="shared" si="283"/>
        <v>-0.5164424588950212</v>
      </c>
    </row>
    <row r="802" spans="1:8" ht="12.75">
      <c r="A802">
        <f t="shared" si="276"/>
        <v>29.004936825003774</v>
      </c>
      <c r="B802">
        <f t="shared" si="284"/>
        <v>-40.60691155500529</v>
      </c>
      <c r="C802">
        <f t="shared" si="285"/>
        <v>-22.34316548230676</v>
      </c>
      <c r="D802">
        <f t="shared" si="286"/>
        <v>-20.01956433667466</v>
      </c>
      <c r="E802">
        <f t="shared" si="287"/>
        <v>12.823051162174446</v>
      </c>
      <c r="F802">
        <f t="shared" si="288"/>
        <v>18.48835738761712</v>
      </c>
      <c r="G802">
        <f t="shared" si="282"/>
        <v>-9.520114320132313</v>
      </c>
      <c r="H802">
        <f t="shared" si="283"/>
        <v>-1.5312069490575375</v>
      </c>
    </row>
    <row r="803" spans="1:8" ht="12.75">
      <c r="A803">
        <f t="shared" si="276"/>
        <v>29.04146697213854</v>
      </c>
      <c r="B803">
        <f t="shared" si="284"/>
        <v>-40.65805376099396</v>
      </c>
      <c r="C803">
        <f t="shared" si="285"/>
        <v>-21.597104212732894</v>
      </c>
      <c r="D803">
        <f t="shared" si="286"/>
        <v>-20.822225856626257</v>
      </c>
      <c r="E803">
        <f t="shared" si="287"/>
        <v>13.091825600056431</v>
      </c>
      <c r="F803">
        <f t="shared" si="288"/>
        <v>18.299019166548437</v>
      </c>
      <c r="G803">
        <f t="shared" si="282"/>
        <v>-8.505278612676463</v>
      </c>
      <c r="H803">
        <f t="shared" si="283"/>
        <v>-2.5232066900778207</v>
      </c>
    </row>
    <row r="804" spans="1:8" ht="12.75">
      <c r="A804">
        <f t="shared" si="276"/>
        <v>29.077997119273306</v>
      </c>
      <c r="B804">
        <f t="shared" si="284"/>
        <v>-40.709195966982634</v>
      </c>
      <c r="C804">
        <f t="shared" si="285"/>
        <v>-20.822225856611766</v>
      </c>
      <c r="D804">
        <f t="shared" si="286"/>
        <v>-21.597104212746867</v>
      </c>
      <c r="E804">
        <f t="shared" si="287"/>
        <v>13.35780482235037</v>
      </c>
      <c r="F804">
        <f t="shared" si="288"/>
        <v>18.10577394998604</v>
      </c>
      <c r="G804">
        <f t="shared" si="282"/>
        <v>-7.464421034261395</v>
      </c>
      <c r="H804">
        <f t="shared" si="283"/>
        <v>-3.491330262760826</v>
      </c>
    </row>
    <row r="805" spans="1:8" ht="12.75">
      <c r="A805">
        <f t="shared" si="276"/>
        <v>29.11452726640807</v>
      </c>
      <c r="B805">
        <f t="shared" si="284"/>
        <v>-40.7603381729713</v>
      </c>
      <c r="C805">
        <f t="shared" si="285"/>
        <v>-20.019564336659666</v>
      </c>
      <c r="D805">
        <f t="shared" si="286"/>
        <v>-22.34316548232019</v>
      </c>
      <c r="E805">
        <f t="shared" si="287"/>
        <v>13.620932040240527</v>
      </c>
      <c r="F805">
        <f t="shared" si="288"/>
        <v>17.908662997419686</v>
      </c>
      <c r="G805">
        <f t="shared" si="282"/>
        <v>-6.398632296419139</v>
      </c>
      <c r="H805">
        <f t="shared" si="283"/>
        <v>-4.434502484900506</v>
      </c>
    </row>
    <row r="806" spans="1:8" ht="12.75">
      <c r="A806">
        <f t="shared" si="276"/>
        <v>29.151057413542837</v>
      </c>
      <c r="B806">
        <f t="shared" si="284"/>
        <v>-40.81148037895998</v>
      </c>
      <c r="C806">
        <f t="shared" si="285"/>
        <v>-19.190190646758968</v>
      </c>
      <c r="D806">
        <f t="shared" si="286"/>
        <v>-23.05941419336243</v>
      </c>
      <c r="E806">
        <f t="shared" si="287"/>
        <v>13.881151073838762</v>
      </c>
      <c r="F806">
        <f t="shared" si="288"/>
        <v>17.707728393706095</v>
      </c>
      <c r="G806">
        <f t="shared" si="282"/>
        <v>-5.309039572920206</v>
      </c>
      <c r="H806">
        <f t="shared" si="283"/>
        <v>-5.351685799656334</v>
      </c>
    </row>
    <row r="807" spans="1:8" ht="12.75">
      <c r="A807">
        <f t="shared" si="276"/>
        <v>29.187587560677603</v>
      </c>
      <c r="B807">
        <f t="shared" si="284"/>
        <v>-40.862622584948646</v>
      </c>
      <c r="C807">
        <f t="shared" si="285"/>
        <v>-18.33521142292746</v>
      </c>
      <c r="D807">
        <f t="shared" si="286"/>
        <v>-23.744894652883815</v>
      </c>
      <c r="E807">
        <f t="shared" si="287"/>
        <v>14.138406364178387</v>
      </c>
      <c r="F807">
        <f t="shared" si="288"/>
        <v>17.503013040084273</v>
      </c>
      <c r="G807">
        <f t="shared" si="282"/>
        <v>-4.196805058749074</v>
      </c>
      <c r="H807">
        <f t="shared" si="283"/>
        <v>-6.241881612799542</v>
      </c>
    </row>
    <row r="808" spans="1:8" ht="12.75">
      <c r="A808">
        <f t="shared" si="276"/>
        <v>29.22411770781237</v>
      </c>
      <c r="B808">
        <f t="shared" si="284"/>
        <v>-40.913764790937314</v>
      </c>
      <c r="C808">
        <f t="shared" si="285"/>
        <v>-17.455767466730332</v>
      </c>
      <c r="D808">
        <f t="shared" si="286"/>
        <v>-24.398692222072867</v>
      </c>
      <c r="E808">
        <f t="shared" si="287"/>
        <v>14.39264298507737</v>
      </c>
      <c r="F808">
        <f t="shared" si="288"/>
        <v>17.294560645015046</v>
      </c>
      <c r="G808">
        <f t="shared" si="282"/>
        <v>-3.063124481652963</v>
      </c>
      <c r="H808">
        <f t="shared" si="283"/>
        <v>-7.104131577057821</v>
      </c>
    </row>
    <row r="809" spans="1:8" ht="12.75">
      <c r="A809">
        <f t="shared" si="276"/>
        <v>29.260647854947134</v>
      </c>
      <c r="B809">
        <f t="shared" si="284"/>
        <v>-40.96490699692599</v>
      </c>
      <c r="C809">
        <f t="shared" si="285"/>
        <v>-16.5530322231049</v>
      </c>
      <c r="D809">
        <f t="shared" si="286"/>
        <v>-25.019934536701946</v>
      </c>
      <c r="E809">
        <f t="shared" si="287"/>
        <v>14.643806654865152</v>
      </c>
      <c r="F809">
        <f t="shared" si="288"/>
        <v>17.082415714849205</v>
      </c>
      <c r="G809">
        <f t="shared" si="282"/>
        <v>-1.9092255682397479</v>
      </c>
      <c r="H809">
        <f t="shared" si="283"/>
        <v>-7.937518821852741</v>
      </c>
    </row>
    <row r="810" spans="1:8" ht="12.75">
      <c r="A810">
        <f t="shared" si="276"/>
        <v>29.2971780020819</v>
      </c>
      <c r="B810">
        <f aca="true" t="shared" si="289" ref="B810:B825">-B$1*A810/B$2</f>
        <v>-41.01604920291466</v>
      </c>
      <c r="C810">
        <f aca="true" t="shared" si="290" ref="C810:C825">B$4*COS(A810)</f>
        <v>-15.628210214629215</v>
      </c>
      <c r="D810">
        <f aca="true" t="shared" si="291" ref="D810:D825">B$4*SIN(A810)</f>
        <v>-25.607792671125697</v>
      </c>
      <c r="E810">
        <f aca="true" t="shared" si="292" ref="E810:E825">B$5*COS(A810+B810)</f>
        <v>14.891843747971887</v>
      </c>
      <c r="F810">
        <f aca="true" t="shared" si="293" ref="F810:F825">B$5*SIN(A810+B810)</f>
        <v>16.86662354432536</v>
      </c>
      <c r="G810">
        <f t="shared" si="282"/>
        <v>-0.7363664666573282</v>
      </c>
      <c r="H810">
        <f t="shared" si="283"/>
        <v>-8.741169126800337</v>
      </c>
    </row>
    <row r="811" spans="1:8" ht="12.75">
      <c r="A811">
        <f t="shared" si="276"/>
        <v>29.333708149216665</v>
      </c>
      <c r="B811">
        <f t="shared" si="289"/>
        <v>-41.067191408903334</v>
      </c>
      <c r="C811">
        <f t="shared" si="290"/>
        <v>-14.682535434323666</v>
      </c>
      <c r="D811">
        <f t="shared" si="291"/>
        <v>-26.16148224431922</v>
      </c>
      <c r="E811">
        <f t="shared" si="292"/>
        <v>15.136701306378798</v>
      </c>
      <c r="F811">
        <f t="shared" si="293"/>
        <v>16.647230206898396</v>
      </c>
      <c r="G811">
        <f t="shared" si="282"/>
        <v>0.4541658720551318</v>
      </c>
      <c r="H811">
        <f t="shared" si="283"/>
        <v>-9.514252037420825</v>
      </c>
    </row>
    <row r="812" spans="1:8" ht="12.75">
      <c r="A812">
        <f t="shared" si="276"/>
        <v>29.37023829635143</v>
      </c>
      <c r="B812">
        <f t="shared" si="289"/>
        <v>-41.118333614892</v>
      </c>
      <c r="C812">
        <f t="shared" si="290"/>
        <v>-13.717269699130066</v>
      </c>
      <c r="D812">
        <f t="shared" si="291"/>
        <v>-26.680264466480242</v>
      </c>
      <c r="E812">
        <f t="shared" si="292"/>
        <v>15.378327050924202</v>
      </c>
      <c r="F812">
        <f t="shared" si="293"/>
        <v>16.424282544903228</v>
      </c>
      <c r="G812">
        <f t="shared" si="282"/>
        <v>1.6610573517941365</v>
      </c>
      <c r="H812">
        <f t="shared" si="283"/>
        <v>-10.255981921577014</v>
      </c>
    </row>
    <row r="813" spans="1:8" ht="12.75">
      <c r="A813">
        <f t="shared" si="276"/>
        <v>29.406768443486197</v>
      </c>
      <c r="B813">
        <f t="shared" si="289"/>
        <v>-41.16947582088068</v>
      </c>
      <c r="C813">
        <f t="shared" si="290"/>
        <v>-12.73370096626518</v>
      </c>
      <c r="D813">
        <f t="shared" si="291"/>
        <v>-27.163447124798743</v>
      </c>
      <c r="E813">
        <f t="shared" si="292"/>
        <v>15.616669392466507</v>
      </c>
      <c r="F813">
        <f t="shared" si="293"/>
        <v>16.197828159552742</v>
      </c>
      <c r="G813">
        <f t="shared" si="282"/>
        <v>2.8829684262013267</v>
      </c>
      <c r="H813">
        <f t="shared" si="283"/>
        <v>-10.965618965246001</v>
      </c>
    </row>
    <row r="814" spans="1:8" ht="12.75">
      <c r="A814">
        <f t="shared" si="276"/>
        <v>29.443298590620962</v>
      </c>
      <c r="B814">
        <f t="shared" si="289"/>
        <v>-41.220618026869346</v>
      </c>
      <c r="C814">
        <f t="shared" si="290"/>
        <v>-11.733141614695239</v>
      </c>
      <c r="D814">
        <f t="shared" si="291"/>
        <v>-27.610385507078796</v>
      </c>
      <c r="E814">
        <f t="shared" si="292"/>
        <v>15.851677442897993</v>
      </c>
      <c r="F814">
        <f t="shared" si="293"/>
        <v>15.967915400775363</v>
      </c>
      <c r="G814">
        <f t="shared" si="282"/>
        <v>4.118535828202754</v>
      </c>
      <c r="H814">
        <f t="shared" si="283"/>
        <v>-11.642470106303433</v>
      </c>
    </row>
    <row r="815" spans="1:8" ht="12.75">
      <c r="A815">
        <f t="shared" si="276"/>
        <v>29.479828737755728</v>
      </c>
      <c r="B815">
        <f t="shared" si="289"/>
        <v>-41.27176023285802</v>
      </c>
      <c r="C815">
        <f t="shared" si="290"/>
        <v>-10.716926694024384</v>
      </c>
      <c r="D815">
        <f t="shared" si="291"/>
        <v>-28.02048326198011</v>
      </c>
      <c r="E815">
        <f t="shared" si="292"/>
        <v>16.083301026010766</v>
      </c>
      <c r="F815">
        <f t="shared" si="293"/>
        <v>15.734593356891086</v>
      </c>
      <c r="G815">
        <f t="shared" si="282"/>
        <v>5.366374331986382</v>
      </c>
      <c r="H815">
        <f t="shared" si="283"/>
        <v>-12.285889905089025</v>
      </c>
    </row>
    <row r="816" spans="1:8" ht="12.75">
      <c r="A816">
        <f t="shared" si="276"/>
        <v>29.516358884890494</v>
      </c>
      <c r="B816">
        <f t="shared" si="289"/>
        <v>-41.32290243884669</v>
      </c>
      <c r="C816">
        <f t="shared" si="290"/>
        <v>-9.686412143133643</v>
      </c>
      <c r="D816">
        <f t="shared" si="291"/>
        <v>-28.393193194731605</v>
      </c>
      <c r="E816">
        <f t="shared" si="292"/>
        <v>16.31149068820891</v>
      </c>
      <c r="F816">
        <f t="shared" si="293"/>
        <v>15.49791184413158</v>
      </c>
      <c r="G816">
        <f t="shared" si="282"/>
        <v>6.625078545075267</v>
      </c>
      <c r="H816">
        <f t="shared" si="283"/>
        <v>-12.895281350600024</v>
      </c>
    </row>
    <row r="817" spans="1:8" ht="12.75">
      <c r="A817">
        <f t="shared" si="276"/>
        <v>29.55288903202526</v>
      </c>
      <c r="B817">
        <f t="shared" si="289"/>
        <v>-41.374044644835365</v>
      </c>
      <c r="C817">
        <f t="shared" si="290"/>
        <v>-8.642972980947249</v>
      </c>
      <c r="D817">
        <f t="shared" si="291"/>
        <v>-28.72801799725515</v>
      </c>
      <c r="E817">
        <f t="shared" si="292"/>
        <v>16.53619770906814</v>
      </c>
      <c r="F817">
        <f t="shared" si="293"/>
        <v>15.257921396003109</v>
      </c>
      <c r="G817">
        <f t="shared" si="282"/>
        <v>7.893224728120892</v>
      </c>
      <c r="H817">
        <f t="shared" si="283"/>
        <v>-13.470096601252042</v>
      </c>
    </row>
    <row r="818" spans="1:8" ht="12.75">
      <c r="A818">
        <f t="shared" si="276"/>
        <v>29.589419179160025</v>
      </c>
      <c r="B818">
        <f t="shared" si="289"/>
        <v>-41.42518685082403</v>
      </c>
      <c r="C818">
        <f t="shared" si="290"/>
        <v>-7.588001471740425</v>
      </c>
      <c r="D818">
        <f t="shared" si="291"/>
        <v>-29.024510911725372</v>
      </c>
      <c r="E818">
        <f t="shared" si="292"/>
        <v>16.75737411173714</v>
      </c>
      <c r="F818">
        <f t="shared" si="293"/>
        <v>15.014673252498103</v>
      </c>
      <c r="G818">
        <f t="shared" si="282"/>
        <v>9.169372639996714</v>
      </c>
      <c r="H818">
        <f t="shared" si="283"/>
        <v>-14.00983765922727</v>
      </c>
    </row>
    <row r="819" spans="1:8" ht="12.75">
      <c r="A819">
        <f t="shared" si="276"/>
        <v>29.62594932629479</v>
      </c>
      <c r="B819">
        <f t="shared" si="289"/>
        <v>-41.47632905681271</v>
      </c>
      <c r="C819">
        <f t="shared" si="290"/>
        <v>-6.522905267436605</v>
      </c>
      <c r="D819">
        <f t="shared" si="291"/>
        <v>-29.282276326680066</v>
      </c>
      <c r="E819">
        <f t="shared" si="292"/>
        <v>16.97497267318188</v>
      </c>
      <c r="F819">
        <f t="shared" si="293"/>
        <v>14.768219349154059</v>
      </c>
      <c r="G819">
        <f t="shared" si="282"/>
        <v>10.452067405745275</v>
      </c>
      <c r="H819">
        <f t="shared" si="283"/>
        <v>-14.514056977526007</v>
      </c>
    </row>
    <row r="820" spans="1:8" ht="12.75">
      <c r="A820">
        <f t="shared" si="276"/>
        <v>29.662479473429556</v>
      </c>
      <c r="B820">
        <f t="shared" si="289"/>
        <v>-41.52747126280138</v>
      </c>
      <c r="C820">
        <f t="shared" si="290"/>
        <v>-5.449105529372895</v>
      </c>
      <c r="D820">
        <f t="shared" si="291"/>
        <v>-29.50097030488587</v>
      </c>
      <c r="E820">
        <f t="shared" si="292"/>
        <v>17.188946934267317</v>
      </c>
      <c r="F820">
        <f t="shared" si="293"/>
        <v>14.518612305965824</v>
      </c>
      <c r="G820">
        <f t="shared" si="282"/>
        <v>11.739841404894422</v>
      </c>
      <c r="H820">
        <f t="shared" si="283"/>
        <v>-14.982357998920044</v>
      </c>
    </row>
    <row r="821" spans="1:8" ht="12.75">
      <c r="A821">
        <f t="shared" si="276"/>
        <v>29.699009620564322</v>
      </c>
      <c r="B821">
        <f t="shared" si="289"/>
        <v>-41.57861346879005</v>
      </c>
      <c r="C821">
        <f t="shared" si="290"/>
        <v>-4.3680350320398675</v>
      </c>
      <c r="D821">
        <f t="shared" si="291"/>
        <v>-29.68030104225482</v>
      </c>
      <c r="E821">
        <f t="shared" si="292"/>
        <v>17.39925120967761</v>
      </c>
      <c r="F821">
        <f t="shared" si="293"/>
        <v>14.2659054161498</v>
      </c>
      <c r="G821">
        <f t="shared" si="282"/>
        <v>13.031216177637745</v>
      </c>
      <c r="H821">
        <f t="shared" si="283"/>
        <v>-15.41439562610502</v>
      </c>
    </row>
    <row r="822" spans="1:8" ht="12.75">
      <c r="A822">
        <f t="shared" si="276"/>
        <v>29.735539767699088</v>
      </c>
      <c r="B822">
        <f t="shared" si="289"/>
        <v>-41.62975567477872</v>
      </c>
      <c r="C822">
        <f t="shared" si="290"/>
        <v>-3.2811362513258864</v>
      </c>
      <c r="D822">
        <f t="shared" si="291"/>
        <v>-29.820029257199515</v>
      </c>
      <c r="E822">
        <f t="shared" si="292"/>
        <v>17.60584059766953</v>
      </c>
      <c r="F822">
        <f t="shared" si="293"/>
        <v>14.010152634766381</v>
      </c>
      <c r="G822">
        <f t="shared" si="282"/>
        <v>14.324704346343644</v>
      </c>
      <c r="H822">
        <f t="shared" si="283"/>
        <v>-15.809876622433134</v>
      </c>
    </row>
    <row r="823" spans="1:8" ht="12.75">
      <c r="A823">
        <f t="shared" si="276"/>
        <v>29.772069914833853</v>
      </c>
      <c r="B823">
        <f t="shared" si="289"/>
        <v>-41.6808978807674</v>
      </c>
      <c r="C823">
        <f t="shared" si="290"/>
        <v>-2.1898594398168276</v>
      </c>
      <c r="D823">
        <f t="shared" si="291"/>
        <v>-29.919968509907314</v>
      </c>
      <c r="E823">
        <f t="shared" si="292"/>
        <v>17.808670989660158</v>
      </c>
      <c r="F823">
        <f t="shared" si="293"/>
        <v>13.751408567199096</v>
      </c>
      <c r="G823">
        <f t="shared" si="282"/>
        <v>15.618811549843329</v>
      </c>
      <c r="H823">
        <f t="shared" si="283"/>
        <v>-16.168559942708217</v>
      </c>
    </row>
    <row r="824" spans="1:8" ht="12.75">
      <c r="A824">
        <f t="shared" si="276"/>
        <v>29.80860006196862</v>
      </c>
      <c r="B824">
        <f t="shared" si="289"/>
        <v>-41.732040086756065</v>
      </c>
      <c r="C824">
        <f t="shared" si="290"/>
        <v>-1.0956606917193272</v>
      </c>
      <c r="D824">
        <f t="shared" si="291"/>
        <v>-29.979985451107563</v>
      </c>
      <c r="E824">
        <f t="shared" si="292"/>
        <v>18.007699079643643</v>
      </c>
      <c r="F824">
        <f t="shared" si="293"/>
        <v>13.489728457496893</v>
      </c>
      <c r="G824">
        <f t="shared" si="282"/>
        <v>16.912038387924316</v>
      </c>
      <c r="H824">
        <f t="shared" si="283"/>
        <v>-16.49025699361067</v>
      </c>
    </row>
    <row r="825" spans="1:8" ht="12.75">
      <c r="A825">
        <f t="shared" si="276"/>
        <v>29.845130209103385</v>
      </c>
      <c r="B825">
        <f t="shared" si="289"/>
        <v>-41.78318229274474</v>
      </c>
      <c r="C825">
        <f t="shared" si="290"/>
        <v>1.0463352189890585E-11</v>
      </c>
      <c r="D825">
        <f t="shared" si="291"/>
        <v>-30</v>
      </c>
      <c r="E825">
        <f t="shared" si="292"/>
        <v>18.20288237343819</v>
      </c>
      <c r="F825">
        <f t="shared" si="293"/>
        <v>13.225168176578068</v>
      </c>
      <c r="G825">
        <f t="shared" si="282"/>
        <v>18.202882373448652</v>
      </c>
      <c r="H825">
        <f t="shared" si="283"/>
        <v>-16.774831823421934</v>
      </c>
    </row>
    <row r="826" spans="1:8" ht="12.75">
      <c r="A826">
        <f t="shared" si="276"/>
        <v>29.88166035623815</v>
      </c>
      <c r="B826">
        <f aca="true" t="shared" si="294" ref="B826:B841">-B$1*A826/B$2</f>
        <v>-41.83432449873341</v>
      </c>
      <c r="C826">
        <f aca="true" t="shared" si="295" ref="C826:C841">B$4*COS(A826)</f>
        <v>1.09566069174024</v>
      </c>
      <c r="D826">
        <f aca="true" t="shared" si="296" ref="D826:D841">B$4*SIN(A826)</f>
        <v>-29.9799854511068</v>
      </c>
      <c r="E826">
        <f aca="true" t="shared" si="297" ref="E826:E841">B$5*COS(A826+B826)</f>
        <v>18.394179197758152</v>
      </c>
      <c r="F826">
        <f aca="true" t="shared" si="298" ref="F826:F841">B$5*SIN(A826+B826)</f>
        <v>12.95778421030236</v>
      </c>
      <c r="G826">
        <f t="shared" si="282"/>
        <v>19.48983988949839</v>
      </c>
      <c r="H826">
        <f t="shared" si="283"/>
        <v>-17.02220124080444</v>
      </c>
    </row>
    <row r="827" spans="1:8" ht="12.75">
      <c r="A827">
        <f t="shared" si="276"/>
        <v>29.918190503372916</v>
      </c>
      <c r="B827">
        <f t="shared" si="294"/>
        <v>-41.885466704722084</v>
      </c>
      <c r="C827">
        <f t="shared" si="295"/>
        <v>2.1898594398376985</v>
      </c>
      <c r="D827">
        <f t="shared" si="296"/>
        <v>-29.919968509905782</v>
      </c>
      <c r="E827">
        <f t="shared" si="297"/>
        <v>18.581548709112397</v>
      </c>
      <c r="F827">
        <f t="shared" si="298"/>
        <v>12.687633647409724</v>
      </c>
      <c r="G827">
        <f t="shared" si="282"/>
        <v>20.771408148950094</v>
      </c>
      <c r="H827">
        <f t="shared" si="283"/>
        <v>-17.23233486249606</v>
      </c>
    </row>
    <row r="828" spans="1:8" ht="12.75">
      <c r="A828">
        <f t="shared" si="276"/>
        <v>29.95472065050768</v>
      </c>
      <c r="B828">
        <f t="shared" si="294"/>
        <v>-41.93660891071075</v>
      </c>
      <c r="C828">
        <f t="shared" si="295"/>
        <v>3.2811362513466875</v>
      </c>
      <c r="D828">
        <f t="shared" si="296"/>
        <v>-29.820029257197227</v>
      </c>
      <c r="E828">
        <f t="shared" si="297"/>
        <v>18.764950902523978</v>
      </c>
      <c r="F828">
        <f t="shared" si="298"/>
        <v>12.414774167332427</v>
      </c>
      <c r="G828">
        <f t="shared" si="282"/>
        <v>22.046087153870666</v>
      </c>
      <c r="H828">
        <f t="shared" si="283"/>
        <v>-17.405255089864802</v>
      </c>
    </row>
    <row r="829" spans="1:8" ht="12.75">
      <c r="A829">
        <f t="shared" si="276"/>
        <v>29.991250797642447</v>
      </c>
      <c r="B829">
        <f t="shared" si="294"/>
        <v>-41.98775111669943</v>
      </c>
      <c r="C829">
        <f t="shared" si="295"/>
        <v>4.368035032060572</v>
      </c>
      <c r="D829">
        <f t="shared" si="296"/>
        <v>-29.680301042251774</v>
      </c>
      <c r="E829">
        <f t="shared" si="297"/>
        <v>18.944346620072274</v>
      </c>
      <c r="F829">
        <f t="shared" si="298"/>
        <v>12.139264027878964</v>
      </c>
      <c r="G829">
        <f t="shared" si="282"/>
        <v>23.312381652132846</v>
      </c>
      <c r="H829">
        <f t="shared" si="283"/>
        <v>-17.54103701437281</v>
      </c>
    </row>
    <row r="830" spans="1:8" ht="12.75">
      <c r="A830">
        <f t="shared" si="276"/>
        <v>30.027780944777213</v>
      </c>
      <c r="B830">
        <f t="shared" si="294"/>
        <v>-42.0388933226881</v>
      </c>
      <c r="C830">
        <f t="shared" si="295"/>
        <v>5.449105529393474</v>
      </c>
      <c r="D830">
        <f t="shared" si="296"/>
        <v>-29.500970304882067</v>
      </c>
      <c r="E830">
        <f t="shared" si="297"/>
        <v>19.11969755925283</v>
      </c>
      <c r="F830">
        <f t="shared" si="298"/>
        <v>11.86116205279657</v>
      </c>
      <c r="G830">
        <f t="shared" si="282"/>
        <v>24.568803088646305</v>
      </c>
      <c r="H830">
        <f t="shared" si="283"/>
        <v>-17.639808252085494</v>
      </c>
    </row>
    <row r="831" spans="1:8" ht="12.75">
      <c r="A831">
        <f t="shared" si="276"/>
        <v>30.06431109191198</v>
      </c>
      <c r="B831">
        <f t="shared" si="294"/>
        <v>-42.09003552867677</v>
      </c>
      <c r="C831">
        <f t="shared" si="295"/>
        <v>6.5229052674570305</v>
      </c>
      <c r="D831">
        <f t="shared" si="296"/>
        <v>-29.282276326675518</v>
      </c>
      <c r="E831">
        <f t="shared" si="297"/>
        <v>19.290966281155953</v>
      </c>
      <c r="F831">
        <f t="shared" si="298"/>
        <v>11.580527619210798</v>
      </c>
      <c r="G831">
        <f t="shared" si="282"/>
        <v>25.813871548612983</v>
      </c>
      <c r="H831">
        <f t="shared" si="283"/>
        <v>-17.70174870746472</v>
      </c>
    </row>
    <row r="832" spans="1:8" ht="12.75">
      <c r="A832">
        <f t="shared" si="276"/>
        <v>30.100841239046744</v>
      </c>
      <c r="B832">
        <f t="shared" si="294"/>
        <v>-42.14117773466544</v>
      </c>
      <c r="C832">
        <f t="shared" si="295"/>
        <v>7.58800147176067</v>
      </c>
      <c r="D832">
        <f t="shared" si="296"/>
        <v>-29.02451091172008</v>
      </c>
      <c r="E832">
        <f t="shared" si="297"/>
        <v>19.458116218459555</v>
      </c>
      <c r="F832">
        <f t="shared" si="298"/>
        <v>11.297420644949064</v>
      </c>
      <c r="G832">
        <f t="shared" si="282"/>
        <v>27.046117690220225</v>
      </c>
      <c r="H832">
        <f t="shared" si="283"/>
        <v>-17.727090266771015</v>
      </c>
    </row>
    <row r="833" spans="1:8" ht="12.75">
      <c r="A833">
        <f t="shared" si="276"/>
        <v>30.13737138618151</v>
      </c>
      <c r="B833">
        <f t="shared" si="294"/>
        <v>-42.19231994065411</v>
      </c>
      <c r="C833">
        <f t="shared" si="295"/>
        <v>8.64297298096729</v>
      </c>
      <c r="D833">
        <f t="shared" si="296"/>
        <v>-28.728017997249122</v>
      </c>
      <c r="E833">
        <f t="shared" si="297"/>
        <v>19.621111683237174</v>
      </c>
      <c r="F833">
        <f t="shared" si="298"/>
        <v>11.011901575746746</v>
      </c>
      <c r="G833">
        <f t="shared" si="282"/>
        <v>28.264084664204464</v>
      </c>
      <c r="H833">
        <f t="shared" si="283"/>
        <v>-17.716116421502377</v>
      </c>
    </row>
    <row r="834" spans="1:8" ht="12.75">
      <c r="A834">
        <f t="shared" si="276"/>
        <v>30.173901533316275</v>
      </c>
      <c r="B834">
        <f t="shared" si="294"/>
        <v>-42.243462146642784</v>
      </c>
      <c r="C834">
        <f t="shared" si="295"/>
        <v>9.686412143153447</v>
      </c>
      <c r="D834">
        <f t="shared" si="296"/>
        <v>-28.393193194724848</v>
      </c>
      <c r="E834">
        <f t="shared" si="297"/>
        <v>19.779917874577404</v>
      </c>
      <c r="F834">
        <f t="shared" si="298"/>
        <v>10.724031372341901</v>
      </c>
      <c r="G834">
        <f t="shared" si="282"/>
        <v>29.46633001773085</v>
      </c>
      <c r="H834">
        <f t="shared" si="283"/>
        <v>-17.669161822382947</v>
      </c>
    </row>
    <row r="835" spans="1:8" ht="12.75">
      <c r="A835">
        <f t="shared" si="276"/>
        <v>30.21043168045104</v>
      </c>
      <c r="B835">
        <f t="shared" si="294"/>
        <v>-42.29460435263145</v>
      </c>
      <c r="C835">
        <f t="shared" si="295"/>
        <v>10.71692669404393</v>
      </c>
      <c r="D835">
        <f t="shared" si="296"/>
        <v>-28.020483261972636</v>
      </c>
      <c r="E835">
        <f t="shared" si="297"/>
        <v>19.93450088601394</v>
      </c>
      <c r="F835">
        <f t="shared" si="298"/>
        <v>10.433871497460064</v>
      </c>
      <c r="G835">
        <f t="shared" si="282"/>
        <v>30.65142758005787</v>
      </c>
      <c r="H835">
        <f t="shared" si="283"/>
        <v>-17.586611764512572</v>
      </c>
    </row>
    <row r="836" spans="1:8" ht="12.75">
      <c r="A836">
        <f t="shared" si="276"/>
        <v>30.246961827585807</v>
      </c>
      <c r="B836">
        <f t="shared" si="294"/>
        <v>-42.34574655862013</v>
      </c>
      <c r="C836">
        <f t="shared" si="295"/>
        <v>11.733141614714498</v>
      </c>
      <c r="D836">
        <f t="shared" si="296"/>
        <v>-27.610385507070614</v>
      </c>
      <c r="E836">
        <f t="shared" si="297"/>
        <v>20.08482771276544</v>
      </c>
      <c r="F836">
        <f t="shared" si="298"/>
        <v>10.141483902690448</v>
      </c>
      <c r="G836">
        <f t="shared" si="282"/>
        <v>31.817969327479936</v>
      </c>
      <c r="H836">
        <f t="shared" si="283"/>
        <v>-17.468901604380164</v>
      </c>
    </row>
    <row r="837" spans="1:8" ht="12.75">
      <c r="A837">
        <f t="shared" si="276"/>
        <v>30.283491974720572</v>
      </c>
      <c r="B837">
        <f t="shared" si="294"/>
        <v>-42.396888764608796</v>
      </c>
      <c r="C837">
        <f t="shared" si="295"/>
        <v>12.733700966284129</v>
      </c>
      <c r="D837">
        <f t="shared" si="296"/>
        <v>-27.16344712478986</v>
      </c>
      <c r="E837">
        <f t="shared" si="297"/>
        <v>20.230866258781727</v>
      </c>
      <c r="F837">
        <f t="shared" si="298"/>
        <v>9.846931015259889</v>
      </c>
      <c r="G837">
        <f t="shared" si="282"/>
        <v>32.964567225065856</v>
      </c>
      <c r="H837">
        <f t="shared" si="283"/>
        <v>-17.31651610952997</v>
      </c>
    </row>
    <row r="838" spans="1:8" ht="12.75">
      <c r="A838">
        <f t="shared" si="276"/>
        <v>30.320022121855338</v>
      </c>
      <c r="B838">
        <f t="shared" si="294"/>
        <v>-42.44803097059747</v>
      </c>
      <c r="C838">
        <f t="shared" si="295"/>
        <v>13.717269699148675</v>
      </c>
      <c r="D838">
        <f t="shared" si="296"/>
        <v>-26.68026446647067</v>
      </c>
      <c r="E838">
        <f t="shared" si="297"/>
        <v>20.372585343597148</v>
      </c>
      <c r="F838">
        <f t="shared" si="298"/>
        <v>9.550275724702962</v>
      </c>
      <c r="G838">
        <f t="shared" si="282"/>
        <v>34.089855042745825</v>
      </c>
      <c r="H838">
        <f t="shared" si="283"/>
        <v>-17.12998874176771</v>
      </c>
    </row>
    <row r="839" spans="1:8" ht="12.75">
      <c r="A839">
        <f t="shared" si="276"/>
        <v>30.356552268990104</v>
      </c>
      <c r="B839">
        <f t="shared" si="294"/>
        <v>-42.49917317658614</v>
      </c>
      <c r="C839">
        <f t="shared" si="295"/>
        <v>14.682535434341915</v>
      </c>
      <c r="D839">
        <f t="shared" si="296"/>
        <v>-26.161482244308978</v>
      </c>
      <c r="E839">
        <f t="shared" si="297"/>
        <v>20.50995470898731</v>
      </c>
      <c r="F839">
        <f t="shared" si="298"/>
        <v>9.25158136943568</v>
      </c>
      <c r="G839">
        <f t="shared" si="282"/>
        <v>35.19249014332922</v>
      </c>
      <c r="H839">
        <f t="shared" si="283"/>
        <v>-16.909900874873298</v>
      </c>
    </row>
    <row r="840" spans="1:8" ht="12.75">
      <c r="A840">
        <f t="shared" si="276"/>
        <v>30.39308241612487</v>
      </c>
      <c r="B840">
        <f t="shared" si="294"/>
        <v>-42.550315382574816</v>
      </c>
      <c r="C840">
        <f t="shared" si="295"/>
        <v>15.628210214647076</v>
      </c>
      <c r="D840">
        <f t="shared" si="296"/>
        <v>-25.607792671114797</v>
      </c>
      <c r="E840">
        <f t="shared" si="297"/>
        <v>20.64294502542999</v>
      </c>
      <c r="F840">
        <f t="shared" si="298"/>
        <v>8.95091172323106</v>
      </c>
      <c r="G840">
        <f t="shared" si="282"/>
        <v>36.271155240077064</v>
      </c>
      <c r="H840">
        <f t="shared" si="283"/>
        <v>-16.656880947883735</v>
      </c>
    </row>
    <row r="841" spans="1:8" ht="12.75">
      <c r="A841">
        <f aca="true" t="shared" si="299" ref="A841:A868">A840+F$3</f>
        <v>30.429612563259635</v>
      </c>
      <c r="B841">
        <f t="shared" si="294"/>
        <v>-42.601457588563484</v>
      </c>
      <c r="C841">
        <f t="shared" si="295"/>
        <v>16.55303222312235</v>
      </c>
      <c r="D841">
        <f t="shared" si="296"/>
        <v>-25.019934536690403</v>
      </c>
      <c r="E841">
        <f t="shared" si="297"/>
        <v>20.77152789836674</v>
      </c>
      <c r="F841">
        <f t="shared" si="298"/>
        <v>8.648330981604031</v>
      </c>
      <c r="G841">
        <f t="shared" si="282"/>
        <v>37.32456012148909</v>
      </c>
      <c r="H841">
        <f t="shared" si="283"/>
        <v>-16.371603555086374</v>
      </c>
    </row>
    <row r="842" spans="1:8" ht="12.75">
      <c r="A842">
        <f t="shared" si="299"/>
        <v>30.4661427103944</v>
      </c>
      <c r="B842">
        <f aca="true" t="shared" si="300" ref="B842:B857">-B$1*A842/B$2</f>
        <v>-42.65259979455216</v>
      </c>
      <c r="C842">
        <f aca="true" t="shared" si="301" ref="C842:C857">B$4*COS(A842)</f>
        <v>17.455767466747353</v>
      </c>
      <c r="D842">
        <f aca="true" t="shared" si="302" ref="D842:D857">B$4*SIN(A842)</f>
        <v>-24.39869222206069</v>
      </c>
      <c r="E842">
        <f aca="true" t="shared" si="303" ref="E842:E857">B$5*COS(A842+B842)</f>
        <v>20.895675874265855</v>
      </c>
      <c r="F842">
        <f aca="true" t="shared" si="304" ref="F842:F857">B$5*SIN(A842+B842)</f>
        <v>8.34390374810399</v>
      </c>
      <c r="G842">
        <f aca="true" t="shared" si="305" ref="G842:G868">C842+E842</f>
        <v>38.35144334101321</v>
      </c>
      <c r="H842">
        <f aca="true" t="shared" si="306" ref="H842:H868">D842+F842</f>
        <v>-16.054788473956698</v>
      </c>
    </row>
    <row r="843" spans="1:8" ht="12.75">
      <c r="A843">
        <f t="shared" si="299"/>
        <v>30.502672857529166</v>
      </c>
      <c r="B843">
        <f t="shared" si="300"/>
        <v>-42.70374200054083</v>
      </c>
      <c r="C843">
        <f t="shared" si="301"/>
        <v>18.335211422944024</v>
      </c>
      <c r="D843">
        <f t="shared" si="302"/>
        <v>-23.74489465287102</v>
      </c>
      <c r="E843">
        <f t="shared" si="303"/>
        <v>21.015362446483447</v>
      </c>
      <c r="F843">
        <f t="shared" si="304"/>
        <v>8.037695020522568</v>
      </c>
      <c r="G843">
        <f t="shared" si="305"/>
        <v>39.35057386942747</v>
      </c>
      <c r="H843">
        <f t="shared" si="306"/>
        <v>-15.707199632348454</v>
      </c>
    </row>
    <row r="844" spans="1:8" ht="12.75">
      <c r="A844">
        <f t="shared" si="299"/>
        <v>30.539203004663932</v>
      </c>
      <c r="B844">
        <f t="shared" si="300"/>
        <v>-42.75488420652951</v>
      </c>
      <c r="C844">
        <f t="shared" si="301"/>
        <v>19.19019064677505</v>
      </c>
      <c r="D844">
        <f t="shared" si="302"/>
        <v>-23.059414193349042</v>
      </c>
      <c r="E844">
        <f t="shared" si="303"/>
        <v>21.130562060923367</v>
      </c>
      <c r="F844">
        <f t="shared" si="304"/>
        <v>7.729770177014713</v>
      </c>
      <c r="G844">
        <f t="shared" si="305"/>
        <v>40.32075270769842</v>
      </c>
      <c r="H844">
        <f t="shared" si="306"/>
        <v>-15.329644016334328</v>
      </c>
    </row>
    <row r="845" spans="1:8" ht="12.75">
      <c r="A845">
        <f t="shared" si="299"/>
        <v>30.575733151798698</v>
      </c>
      <c r="B845">
        <f t="shared" si="300"/>
        <v>-42.80602641251818</v>
      </c>
      <c r="C845">
        <f t="shared" si="301"/>
        <v>20.019564336675252</v>
      </c>
      <c r="D845">
        <f t="shared" si="302"/>
        <v>-22.343165482306226</v>
      </c>
      <c r="E845">
        <f t="shared" si="303"/>
        <v>21.241250121492538</v>
      </c>
      <c r="F845">
        <f t="shared" si="304"/>
        <v>7.420194962141711</v>
      </c>
      <c r="G845">
        <f t="shared" si="305"/>
        <v>41.260814458167786</v>
      </c>
      <c r="H845">
        <f t="shared" si="306"/>
        <v>-14.922970520164515</v>
      </c>
    </row>
    <row r="846" spans="1:8" ht="12.75">
      <c r="A846">
        <f t="shared" si="299"/>
        <v>30.612263298933463</v>
      </c>
      <c r="B846">
        <f t="shared" si="300"/>
        <v>-42.857168618506854</v>
      </c>
      <c r="C846">
        <f t="shared" si="301"/>
        <v>20.82222585662683</v>
      </c>
      <c r="D846">
        <f t="shared" si="302"/>
        <v>-21.597104212732344</v>
      </c>
      <c r="E846">
        <f t="shared" si="303"/>
        <v>21.34740299535322</v>
      </c>
      <c r="F846">
        <f t="shared" si="304"/>
        <v>7.1090354728320415</v>
      </c>
      <c r="G846">
        <f t="shared" si="305"/>
        <v>42.16962885198005</v>
      </c>
      <c r="H846">
        <f t="shared" si="306"/>
        <v>-14.488068739900303</v>
      </c>
    </row>
    <row r="847" spans="1:8" ht="12.75">
      <c r="A847">
        <f t="shared" si="299"/>
        <v>30.64879344606823</v>
      </c>
      <c r="B847">
        <f t="shared" si="300"/>
        <v>-42.90831082449552</v>
      </c>
      <c r="C847">
        <f t="shared" si="301"/>
        <v>21.59710421274742</v>
      </c>
      <c r="D847">
        <f t="shared" si="302"/>
        <v>-20.822225856611187</v>
      </c>
      <c r="E847">
        <f t="shared" si="303"/>
        <v>21.448998017968158</v>
      </c>
      <c r="F847">
        <f t="shared" si="304"/>
        <v>6.796358144270949</v>
      </c>
      <c r="G847">
        <f t="shared" si="305"/>
        <v>43.046102230715576</v>
      </c>
      <c r="H847">
        <f t="shared" si="306"/>
        <v>-14.025867712340238</v>
      </c>
    </row>
    <row r="848" spans="1:8" ht="12.75">
      <c r="A848">
        <f t="shared" si="299"/>
        <v>30.685323593202995</v>
      </c>
      <c r="B848">
        <f t="shared" si="300"/>
        <v>-42.9594530304842</v>
      </c>
      <c r="C848">
        <f t="shared" si="301"/>
        <v>22.343165482320725</v>
      </c>
      <c r="D848">
        <f t="shared" si="302"/>
        <v>-20.01956433665907</v>
      </c>
      <c r="E848">
        <f t="shared" si="303"/>
        <v>21.54601349794011</v>
      </c>
      <c r="F848">
        <f t="shared" si="304"/>
        <v>6.482229735714594</v>
      </c>
      <c r="G848">
        <f t="shared" si="305"/>
        <v>43.88917898026084</v>
      </c>
      <c r="H848">
        <f t="shared" si="306"/>
        <v>-13.537334600944476</v>
      </c>
    </row>
    <row r="849" spans="1:8" ht="12.75">
      <c r="A849">
        <f t="shared" si="299"/>
        <v>30.72185374033776</v>
      </c>
      <c r="B849">
        <f t="shared" si="300"/>
        <v>-43.01059523647287</v>
      </c>
      <c r="C849">
        <f t="shared" si="301"/>
        <v>23.05941419336294</v>
      </c>
      <c r="D849">
        <f t="shared" si="302"/>
        <v>-19.190190646758357</v>
      </c>
      <c r="E849">
        <f t="shared" si="303"/>
        <v>21.63842872164278</v>
      </c>
      <c r="F849">
        <f t="shared" si="304"/>
        <v>6.166717316237616</v>
      </c>
      <c r="G849">
        <f t="shared" si="305"/>
        <v>44.69784291500572</v>
      </c>
      <c r="H849">
        <f t="shared" si="306"/>
        <v>-13.02347333052074</v>
      </c>
    </row>
    <row r="850" spans="1:8" ht="12.75">
      <c r="A850">
        <f t="shared" si="299"/>
        <v>30.758383887472526</v>
      </c>
      <c r="B850">
        <f t="shared" si="300"/>
        <v>-43.06173744246154</v>
      </c>
      <c r="C850">
        <f t="shared" si="301"/>
        <v>23.7448946528843</v>
      </c>
      <c r="D850">
        <f t="shared" si="302"/>
        <v>-18.335211422926832</v>
      </c>
      <c r="E850">
        <f t="shared" si="303"/>
        <v>21.72622395764369</v>
      </c>
      <c r="F850">
        <f t="shared" si="304"/>
        <v>5.849888250412082</v>
      </c>
      <c r="G850">
        <f t="shared" si="305"/>
        <v>45.471118610527995</v>
      </c>
      <c r="H850">
        <f t="shared" si="306"/>
        <v>-12.48532317251475</v>
      </c>
    </row>
    <row r="851" spans="1:8" ht="12.75">
      <c r="A851">
        <f t="shared" si="299"/>
        <v>30.79491403460729</v>
      </c>
      <c r="B851">
        <f t="shared" si="300"/>
        <v>-43.11287964845021</v>
      </c>
      <c r="C851">
        <f t="shared" si="301"/>
        <v>24.39869222207333</v>
      </c>
      <c r="D851">
        <f t="shared" si="302"/>
        <v>-17.455767466729682</v>
      </c>
      <c r="E851">
        <f t="shared" si="303"/>
        <v>21.80938046091669</v>
      </c>
      <c r="F851">
        <f t="shared" si="304"/>
        <v>5.531810183925819</v>
      </c>
      <c r="G851">
        <f t="shared" si="305"/>
        <v>46.20807268299002</v>
      </c>
      <c r="H851">
        <f t="shared" si="306"/>
        <v>-11.923957282803864</v>
      </c>
    </row>
    <row r="852" spans="1:8" ht="12.75">
      <c r="A852">
        <f t="shared" si="299"/>
        <v>30.831444181742057</v>
      </c>
      <c r="B852">
        <f t="shared" si="300"/>
        <v>-43.16402185443888</v>
      </c>
      <c r="C852">
        <f t="shared" si="301"/>
        <v>25.019934536702387</v>
      </c>
      <c r="D852">
        <f t="shared" si="302"/>
        <v>-16.553032223104232</v>
      </c>
      <c r="E852">
        <f t="shared" si="303"/>
        <v>21.887880476844444</v>
      </c>
      <c r="F852">
        <f t="shared" si="304"/>
        <v>5.212551029138406</v>
      </c>
      <c r="G852">
        <f t="shared" si="305"/>
        <v>46.90781501354683</v>
      </c>
      <c r="H852">
        <f t="shared" si="306"/>
        <v>-11.340481193965825</v>
      </c>
    </row>
    <row r="853" spans="1:8" ht="12.75">
      <c r="A853">
        <f t="shared" si="299"/>
        <v>30.867974328876823</v>
      </c>
      <c r="B853">
        <f t="shared" si="300"/>
        <v>-43.215164060427554</v>
      </c>
      <c r="C853">
        <f t="shared" si="301"/>
        <v>25.607792671126116</v>
      </c>
      <c r="D853">
        <f t="shared" si="302"/>
        <v>-15.628210214628535</v>
      </c>
      <c r="E853">
        <f t="shared" si="303"/>
        <v>21.961707245009087</v>
      </c>
      <c r="F853">
        <f t="shared" si="304"/>
        <v>4.892178950581769</v>
      </c>
      <c r="G853">
        <f t="shared" si="305"/>
        <v>47.5694999161352</v>
      </c>
      <c r="H853">
        <f t="shared" si="306"/>
        <v>-10.736031264046765</v>
      </c>
    </row>
    <row r="854" spans="1:8" ht="12.75">
      <c r="A854">
        <f t="shared" si="299"/>
        <v>30.90450447601159</v>
      </c>
      <c r="B854">
        <f t="shared" si="300"/>
        <v>-43.26630626641622</v>
      </c>
      <c r="C854">
        <f t="shared" si="301"/>
        <v>26.161482244319615</v>
      </c>
      <c r="D854">
        <f t="shared" si="302"/>
        <v>-14.682535434322972</v>
      </c>
      <c r="E854">
        <f t="shared" si="303"/>
        <v>22.0308450027706</v>
      </c>
      <c r="F854">
        <f t="shared" si="304"/>
        <v>4.570762350406947</v>
      </c>
      <c r="G854">
        <f t="shared" si="305"/>
        <v>48.19232724709022</v>
      </c>
      <c r="H854">
        <f t="shared" si="306"/>
        <v>-10.111773083916024</v>
      </c>
    </row>
    <row r="855" spans="1:8" ht="12.75">
      <c r="A855">
        <f t="shared" si="299"/>
        <v>30.941034623146354</v>
      </c>
      <c r="B855">
        <f t="shared" si="300"/>
        <v>-43.3174484724049</v>
      </c>
      <c r="C855">
        <f t="shared" si="301"/>
        <v>26.680264466480605</v>
      </c>
      <c r="D855">
        <f t="shared" si="302"/>
        <v>-13.717269699129355</v>
      </c>
      <c r="E855">
        <f t="shared" si="303"/>
        <v>22.095278988632515</v>
      </c>
      <c r="F855">
        <f t="shared" si="304"/>
        <v>4.248369853778562</v>
      </c>
      <c r="G855">
        <f t="shared" si="305"/>
        <v>48.77554345511312</v>
      </c>
      <c r="H855">
        <f t="shared" si="306"/>
        <v>-9.468899845350794</v>
      </c>
    </row>
    <row r="856" spans="1:8" ht="12.75">
      <c r="A856">
        <f t="shared" si="299"/>
        <v>30.97756477028112</v>
      </c>
      <c r="B856">
        <f t="shared" si="300"/>
        <v>-43.368590678393566</v>
      </c>
      <c r="C856">
        <f t="shared" si="301"/>
        <v>27.163447124799085</v>
      </c>
      <c r="D856">
        <f t="shared" si="302"/>
        <v>-12.733700966264458</v>
      </c>
      <c r="E856">
        <f t="shared" si="303"/>
        <v>22.15499544539335</v>
      </c>
      <c r="F856">
        <f t="shared" si="304"/>
        <v>3.9250702942240183</v>
      </c>
      <c r="G856">
        <f t="shared" si="305"/>
        <v>49.31844257019243</v>
      </c>
      <c r="H856">
        <f t="shared" si="306"/>
        <v>-8.80863067204044</v>
      </c>
    </row>
    <row r="857" spans="1:8" ht="12.75">
      <c r="A857">
        <f t="shared" si="299"/>
        <v>31.014094917415886</v>
      </c>
      <c r="B857">
        <f t="shared" si="300"/>
        <v>-43.41973288438224</v>
      </c>
      <c r="C857">
        <f t="shared" si="301"/>
        <v>27.61038550707911</v>
      </c>
      <c r="D857">
        <f t="shared" si="302"/>
        <v>-11.733141614694505</v>
      </c>
      <c r="E857">
        <f t="shared" si="303"/>
        <v>22.20998162308415</v>
      </c>
      <c r="F857">
        <f t="shared" si="304"/>
        <v>3.600932698935702</v>
      </c>
      <c r="G857">
        <f t="shared" si="305"/>
        <v>49.82036713016326</v>
      </c>
      <c r="H857">
        <f t="shared" si="306"/>
        <v>-8.132208915758802</v>
      </c>
    </row>
    <row r="858" spans="1:8" ht="12.75">
      <c r="A858">
        <f t="shared" si="299"/>
        <v>31.05062506455065</v>
      </c>
      <c r="B858">
        <f aca="true" t="shared" si="307" ref="B858:B868">-B$1*A858/B$2</f>
        <v>-43.47087509037091</v>
      </c>
      <c r="C858">
        <f aca="true" t="shared" si="308" ref="C858:C868">B$4*COS(A858)</f>
        <v>28.0204832619804</v>
      </c>
      <c r="D858">
        <f aca="true" t="shared" si="309" ref="D858:D868">B$4*SIN(A858)</f>
        <v>-10.71692669402364</v>
      </c>
      <c r="E858">
        <f aca="true" t="shared" si="310" ref="E858:E868">B$5*COS(A858+B858)</f>
        <v>22.26022578169046</v>
      </c>
      <c r="F858">
        <f aca="true" t="shared" si="311" ref="F858:F868">B$5*SIN(A858+B858)</f>
        <v>3.2760262740343538</v>
      </c>
      <c r="G858">
        <f t="shared" si="305"/>
        <v>50.28070904367085</v>
      </c>
      <c r="H858">
        <f t="shared" si="306"/>
        <v>-7.440900419989285</v>
      </c>
    </row>
    <row r="859" spans="1:8" ht="12.75">
      <c r="A859">
        <f t="shared" si="299"/>
        <v>31.087155211685417</v>
      </c>
      <c r="B859">
        <f t="shared" si="307"/>
        <v>-43.522017296359586</v>
      </c>
      <c r="C859">
        <f t="shared" si="308"/>
        <v>28.393193194731865</v>
      </c>
      <c r="D859">
        <f t="shared" si="309"/>
        <v>-9.686412143132888</v>
      </c>
      <c r="E859">
        <f t="shared" si="310"/>
        <v>22.30571719365915</v>
      </c>
      <c r="F859">
        <f t="shared" si="311"/>
        <v>2.9504203897917143</v>
      </c>
      <c r="G859">
        <f t="shared" si="305"/>
        <v>50.69891038839101</v>
      </c>
      <c r="H859">
        <f t="shared" si="306"/>
        <v>-6.735991753341173</v>
      </c>
    </row>
    <row r="860" spans="1:8" ht="12.75">
      <c r="A860">
        <f t="shared" si="299"/>
        <v>31.123685358820183</v>
      </c>
      <c r="B860">
        <f t="shared" si="307"/>
        <v>-43.573159502348254</v>
      </c>
      <c r="C860">
        <f t="shared" si="308"/>
        <v>28.728017997255378</v>
      </c>
      <c r="D860">
        <f t="shared" si="309"/>
        <v>-8.642972980946485</v>
      </c>
      <c r="E860">
        <f t="shared" si="310"/>
        <v>22.34644614618863</v>
      </c>
      <c r="F860">
        <f t="shared" si="311"/>
        <v>2.6241845658206455</v>
      </c>
      <c r="G860">
        <f t="shared" si="305"/>
        <v>51.074464143444004</v>
      </c>
      <c r="H860">
        <f t="shared" si="306"/>
        <v>-6.01878841512584</v>
      </c>
    </row>
    <row r="861" spans="1:8" ht="12.75">
      <c r="A861">
        <f t="shared" si="299"/>
        <v>31.160215505954948</v>
      </c>
      <c r="B861">
        <f t="shared" si="307"/>
        <v>-43.62430170833693</v>
      </c>
      <c r="C861">
        <f t="shared" si="308"/>
        <v>29.024510911725574</v>
      </c>
      <c r="D861">
        <f t="shared" si="309"/>
        <v>-7.588001471739654</v>
      </c>
      <c r="E861">
        <f t="shared" si="310"/>
        <v>22.382403943302812</v>
      </c>
      <c r="F861">
        <f t="shared" si="311"/>
        <v>2.2973884562308404</v>
      </c>
      <c r="G861">
        <f t="shared" si="305"/>
        <v>51.40691485502839</v>
      </c>
      <c r="H861">
        <f t="shared" si="306"/>
        <v>-5.290613015508813</v>
      </c>
    </row>
    <row r="862" spans="1:8" ht="12.75">
      <c r="A862">
        <f t="shared" si="299"/>
        <v>31.196745653089714</v>
      </c>
      <c r="B862">
        <f t="shared" si="307"/>
        <v>-43.6754439143256</v>
      </c>
      <c r="C862">
        <f t="shared" si="308"/>
        <v>29.28227632668024</v>
      </c>
      <c r="D862">
        <f t="shared" si="309"/>
        <v>-6.522905267435826</v>
      </c>
      <c r="E862">
        <f t="shared" si="310"/>
        <v>22.41358290770759</v>
      </c>
      <c r="F862">
        <f t="shared" si="311"/>
        <v>1.9701018347583508</v>
      </c>
      <c r="G862">
        <f t="shared" si="305"/>
        <v>51.695859234387825</v>
      </c>
      <c r="H862">
        <f t="shared" si="306"/>
        <v>-4.552803432677475</v>
      </c>
    </row>
    <row r="863" spans="1:8" ht="12.75">
      <c r="A863">
        <f t="shared" si="299"/>
        <v>31.23327580022448</v>
      </c>
      <c r="B863">
        <f t="shared" si="307"/>
        <v>-43.72658612031427</v>
      </c>
      <c r="C863">
        <f t="shared" si="308"/>
        <v>29.50097030488601</v>
      </c>
      <c r="D863">
        <f t="shared" si="309"/>
        <v>-5.449105529372111</v>
      </c>
      <c r="E863">
        <f t="shared" si="310"/>
        <v>22.43997638243016</v>
      </c>
      <c r="F863">
        <f t="shared" si="311"/>
        <v>1.6423945798670299</v>
      </c>
      <c r="G863">
        <f t="shared" si="305"/>
        <v>51.94094668731617</v>
      </c>
      <c r="H863">
        <f t="shared" si="306"/>
        <v>-3.806710949505081</v>
      </c>
    </row>
    <row r="864" spans="1:8" ht="12.75">
      <c r="A864">
        <f t="shared" si="299"/>
        <v>31.269805947359245</v>
      </c>
      <c r="B864">
        <f t="shared" si="307"/>
        <v>-43.77772832630294</v>
      </c>
      <c r="C864">
        <f t="shared" si="308"/>
        <v>29.680301042254936</v>
      </c>
      <c r="D864">
        <f t="shared" si="309"/>
        <v>-4.368035032039079</v>
      </c>
      <c r="E864">
        <f t="shared" si="310"/>
        <v>22.461578732240227</v>
      </c>
      <c r="F864">
        <f t="shared" si="311"/>
        <v>1.3143366598301642</v>
      </c>
      <c r="G864">
        <f t="shared" si="305"/>
        <v>52.141879774495166</v>
      </c>
      <c r="H864">
        <f t="shared" si="306"/>
        <v>-3.0536983722089146</v>
      </c>
    </row>
    <row r="865" spans="1:8" ht="12.75">
      <c r="A865">
        <f t="shared" si="299"/>
        <v>31.30633609449401</v>
      </c>
      <c r="B865">
        <f t="shared" si="307"/>
        <v>-43.82887053229162</v>
      </c>
      <c r="C865">
        <f t="shared" si="308"/>
        <v>29.820029257199604</v>
      </c>
      <c r="D865">
        <f t="shared" si="309"/>
        <v>-3.2811362513250937</v>
      </c>
      <c r="E865">
        <f t="shared" si="310"/>
        <v>22.47838534485326</v>
      </c>
      <c r="F865">
        <f t="shared" si="311"/>
        <v>0.9859981177903792</v>
      </c>
      <c r="G865">
        <f t="shared" si="305"/>
        <v>52.29841460205286</v>
      </c>
      <c r="H865">
        <f t="shared" si="306"/>
        <v>-2.2951381335347145</v>
      </c>
    </row>
    <row r="866" spans="1:8" ht="12.75">
      <c r="A866">
        <f t="shared" si="299"/>
        <v>31.342866241628776</v>
      </c>
      <c r="B866">
        <f t="shared" si="307"/>
        <v>-43.880012738280286</v>
      </c>
      <c r="C866">
        <f t="shared" si="308"/>
        <v>29.91996850990737</v>
      </c>
      <c r="D866">
        <f t="shared" si="309"/>
        <v>-2.189859439816032</v>
      </c>
      <c r="E866">
        <f t="shared" si="310"/>
        <v>22.49039263191518</v>
      </c>
      <c r="F866">
        <f t="shared" si="311"/>
        <v>0.6574490568061119</v>
      </c>
      <c r="G866">
        <f t="shared" si="305"/>
        <v>52.41036114182255</v>
      </c>
      <c r="H866">
        <f t="shared" si="306"/>
        <v>-1.5324103830099198</v>
      </c>
    </row>
    <row r="867" spans="1:8" ht="12.75">
      <c r="A867">
        <f t="shared" si="299"/>
        <v>31.379396388763542</v>
      </c>
      <c r="B867">
        <f t="shared" si="307"/>
        <v>-43.93115494426896</v>
      </c>
      <c r="C867">
        <f t="shared" si="308"/>
        <v>29.97998545110759</v>
      </c>
      <c r="D867">
        <f t="shared" si="309"/>
        <v>-1.09566069171853</v>
      </c>
      <c r="E867">
        <f t="shared" si="310"/>
        <v>22.497598029768575</v>
      </c>
      <c r="F867">
        <f t="shared" si="311"/>
        <v>0.32875962488273747</v>
      </c>
      <c r="G867">
        <f t="shared" si="305"/>
        <v>52.47758348087616</v>
      </c>
      <c r="H867">
        <f t="shared" si="306"/>
        <v>-0.7669010668357926</v>
      </c>
    </row>
    <row r="868" spans="1:8" ht="12.75">
      <c r="A868">
        <f t="shared" si="299"/>
        <v>31.415926535898308</v>
      </c>
      <c r="B868">
        <f t="shared" si="307"/>
        <v>-43.98229715025763</v>
      </c>
      <c r="C868">
        <f t="shared" si="308"/>
        <v>30</v>
      </c>
      <c r="D868">
        <f t="shared" si="309"/>
        <v>1.1260875044938334E-11</v>
      </c>
      <c r="E868">
        <f t="shared" si="310"/>
        <v>22.5</v>
      </c>
      <c r="F868">
        <f t="shared" si="311"/>
        <v>-3.346288090372296E-12</v>
      </c>
      <c r="G868">
        <f t="shared" si="305"/>
        <v>52.5</v>
      </c>
      <c r="H868">
        <f t="shared" si="306"/>
        <v>7.914586954566039E-12</v>
      </c>
    </row>
  </sheetData>
  <sheetProtection/>
  <printOptions gridLines="1"/>
  <pageMargins left="0.787401575" right="0.787401575" top="0.984251969" bottom="0.984251969" header="0.511811023" footer="0.511811023"/>
  <pageSetup horizontalDpi="360" verticalDpi="36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Stender</dc:creator>
  <cp:keywords/>
  <dc:description/>
  <cp:lastModifiedBy>Peter Stender</cp:lastModifiedBy>
  <dcterms:created xsi:type="dcterms:W3CDTF">1998-09-21T19:26:03Z</dcterms:created>
  <dcterms:modified xsi:type="dcterms:W3CDTF">2019-08-19T16:19:36Z</dcterms:modified>
  <cp:category/>
  <cp:version/>
  <cp:contentType/>
  <cp:contentStatus/>
</cp:coreProperties>
</file>